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izamanalili\Documents\WEB\2020 SR SOF\"/>
    </mc:Choice>
  </mc:AlternateContent>
  <xr:revisionPtr revIDLastSave="0" documentId="13_ncr:1_{A67D419A-88E8-4644-8C20-1968C049742F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tab2" sheetId="18" r:id="rId1"/>
  </sheets>
  <definedNames>
    <definedName name="_xlnm.Print_Area" localSheetId="0">'tab2'!$A$1:$H$58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<sst xmlns="http://schemas.openxmlformats.org/spreadsheetml/2006/main" count="69" uniqueCount="55">
  <si>
    <t>Region</t>
  </si>
  <si>
    <t>Total</t>
  </si>
  <si>
    <t>Philippines</t>
  </si>
  <si>
    <t>Number (In thousands)</t>
  </si>
  <si>
    <t>Percent</t>
  </si>
  <si>
    <t>MIMAROPA Region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</si>
  <si>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</si>
  <si>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</si>
  <si>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</si>
  <si>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</si>
  <si>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</si>
  <si>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</si>
  <si>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</si>
  <si>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</si>
  <si>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</si>
  <si>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</si>
  <si>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</si>
  <si>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</si>
  <si>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</si>
  <si>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</si>
  <si>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</si>
  <si>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Both Sexes</t>
  </si>
  <si>
    <t>Male</t>
  </si>
  <si>
    <t>Female</t>
  </si>
  <si>
    <t xml:space="preserve">        The estimates cover overseas Filipinos whose departure occurred within the last five years and who are working</t>
  </si>
  <si>
    <t xml:space="preserve">                   or had worked abroad during the past six months (April to September) of the survey period.</t>
  </si>
  <si>
    <t>Age Group</t>
  </si>
  <si>
    <t>15 - 24</t>
  </si>
  <si>
    <t>25 - 29</t>
  </si>
  <si>
    <t>30 - 34</t>
  </si>
  <si>
    <t>35 - 39</t>
  </si>
  <si>
    <t>40 - 44</t>
  </si>
  <si>
    <t>45 and over</t>
  </si>
  <si>
    <t>Professionals</t>
  </si>
  <si>
    <t>Technicians and associate professionals</t>
  </si>
  <si>
    <t>Clerical support workers</t>
  </si>
  <si>
    <t>Service and sales workers</t>
  </si>
  <si>
    <t>*</t>
  </si>
  <si>
    <t>Craft and related trade workers</t>
  </si>
  <si>
    <t>Plant and machine operators and assemblers</t>
  </si>
  <si>
    <t>Elementary occupations</t>
  </si>
  <si>
    <t>Estimate</t>
  </si>
  <si>
    <t>Standard Error</t>
  </si>
  <si>
    <t xml:space="preserve"> Managers</t>
  </si>
  <si>
    <t>Skilled agricultural forestry and fishery workers</t>
  </si>
  <si>
    <t>a/ Caution in utilizing the estimate for these industries must be observed due to its very small sample size</t>
  </si>
  <si>
    <t>b/ The 2019 and 2020 estimates were based on the 2015-based Population Projections</t>
  </si>
  <si>
    <t>By Major Occupation and  and Region: 2019 and  2020</t>
  </si>
  <si>
    <r>
      <t xml:space="preserve">0.4 </t>
    </r>
    <r>
      <rPr>
        <vertAlign val="superscript"/>
        <sz val="11"/>
        <rFont val="Arial"/>
        <family val="2"/>
      </rPr>
      <t>a/</t>
    </r>
  </si>
  <si>
    <r>
      <t xml:space="preserve">0.7 </t>
    </r>
    <r>
      <rPr>
        <vertAlign val="superscript"/>
        <sz val="11"/>
        <rFont val="Arial"/>
        <family val="2"/>
      </rPr>
      <t>a/</t>
    </r>
  </si>
  <si>
    <r>
      <t xml:space="preserve">0.1 </t>
    </r>
    <r>
      <rPr>
        <vertAlign val="superscript"/>
        <sz val="11"/>
        <rFont val="Arial"/>
        <family val="2"/>
      </rPr>
      <t>a/</t>
    </r>
  </si>
  <si>
    <r>
      <rPr>
        <i/>
        <sz val="11"/>
        <rFont val="Arial"/>
        <family val="2"/>
      </rPr>
      <t>Notes</t>
    </r>
    <r>
      <rPr>
        <sz val="11"/>
        <rFont val="Arial"/>
        <family val="2"/>
      </rPr>
      <t>:  Details may not add up to totals due to rounding.</t>
    </r>
  </si>
  <si>
    <r>
      <rPr>
        <i/>
        <sz val="11"/>
        <rFont val="Arial"/>
        <family val="2"/>
      </rPr>
      <t>Source</t>
    </r>
    <r>
      <rPr>
        <sz val="11"/>
        <rFont val="Arial"/>
        <family val="2"/>
      </rPr>
      <t>:  Philippine Statistics Authority, 2019 and 2020 Survey on Overseas Filipinos</t>
    </r>
  </si>
  <si>
    <t xml:space="preserve">TABLE 2  Percent Distribution of Overseas Filipino Workers, by Sex,   Age Group, </t>
  </si>
  <si>
    <t>Bangsamoro Autonomous Region in Muslim Mindanao (BARMM)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</si>
</sst>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;[Red]#,##0.0"/>
    <numFmt numFmtId="167" formatCode="#,##0.00;[Red]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0" fontId="3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37" fontId="13" fillId="0" borderId="0"/>
    <xf numFmtId="164" fontId="4" fillId="0" borderId="0" applyFont="0" applyFill="0" applyBorder="0" applyAlignment="0" applyProtection="0"/>
    <xf numFmtId="37" fontId="5" fillId="0" borderId="0"/>
  </cellStyleXfs>
  <cellXfs count="59">
    <xf numFmtId="0" fontId="0" fillId="0" borderId="0" xfId="0"/>
    <xf numFmtId="0" fontId="7" fillId="0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7" fillId="0" borderId="2" xfId="0" quotePrefix="1" applyFont="1" applyFill="1" applyBorder="1" applyAlignment="1">
      <alignment horizontal="left" vertical="center" indent="1"/>
    </xf>
    <xf numFmtId="0" fontId="7" fillId="0" borderId="2" xfId="5" applyFont="1" applyFill="1" applyBorder="1" applyAlignment="1">
      <alignment vertical="center"/>
    </xf>
    <xf numFmtId="0" fontId="6" fillId="0" borderId="2" xfId="5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6" applyFont="1" applyFill="1"/>
    <xf numFmtId="0" fontId="8" fillId="0" borderId="0" xfId="6" applyFont="1" applyFill="1"/>
    <xf numFmtId="165" fontId="11" fillId="0" borderId="0" xfId="6" applyNumberFormat="1" applyFont="1" applyFill="1"/>
    <xf numFmtId="0" fontId="6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0" fontId="7" fillId="0" borderId="0" xfId="5" applyFont="1" applyFill="1" applyBorder="1" applyAlignment="1">
      <alignment vertical="center"/>
    </xf>
    <xf numFmtId="165" fontId="7" fillId="0" borderId="0" xfId="5" applyNumberFormat="1" applyFont="1" applyFill="1" applyAlignment="1">
      <alignment vertical="center"/>
    </xf>
    <xf numFmtId="0" fontId="7" fillId="0" borderId="8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2" fontId="6" fillId="0" borderId="8" xfId="5" applyNumberFormat="1" applyFont="1" applyFill="1" applyBorder="1" applyAlignment="1">
      <alignment horizontal="center" vertical="center"/>
    </xf>
    <xf numFmtId="3" fontId="6" fillId="0" borderId="8" xfId="5" applyNumberFormat="1" applyFont="1" applyFill="1" applyBorder="1" applyAlignment="1">
      <alignment horizontal="center" vertical="center"/>
    </xf>
    <xf numFmtId="166" fontId="7" fillId="0" borderId="8" xfId="5" applyNumberFormat="1" applyFont="1" applyFill="1" applyBorder="1" applyAlignment="1">
      <alignment horizontal="center" vertical="center"/>
    </xf>
    <xf numFmtId="166" fontId="7" fillId="0" borderId="8" xfId="6" applyNumberFormat="1" applyFont="1" applyFill="1" applyBorder="1" applyAlignment="1">
      <alignment horizontal="center"/>
    </xf>
    <xf numFmtId="166" fontId="7" fillId="0" borderId="8" xfId="5" applyNumberFormat="1" applyFont="1" applyFill="1" applyBorder="1" applyAlignment="1">
      <alignment horizontal="center"/>
    </xf>
    <xf numFmtId="166" fontId="7" fillId="0" borderId="9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7" fillId="0" borderId="0" xfId="0" applyFont="1" applyFill="1" applyBorder="1"/>
    <xf numFmtId="0" fontId="7" fillId="0" borderId="3" xfId="5" applyFont="1" applyFill="1" applyBorder="1" applyAlignment="1">
      <alignment vertical="center"/>
    </xf>
    <xf numFmtId="0" fontId="6" fillId="0" borderId="3" xfId="5" applyFont="1" applyFill="1" applyBorder="1" applyAlignment="1">
      <alignment vertical="center"/>
    </xf>
    <xf numFmtId="37" fontId="7" fillId="0" borderId="3" xfId="3" applyFont="1" applyFill="1" applyBorder="1" applyAlignment="1">
      <alignment vertical="center" wrapText="1"/>
    </xf>
    <xf numFmtId="37" fontId="7" fillId="0" borderId="3" xfId="3" applyFont="1" applyFill="1" applyBorder="1" applyAlignment="1">
      <alignment vertical="center"/>
    </xf>
    <xf numFmtId="37" fontId="7" fillId="0" borderId="3" xfId="3" applyFont="1" applyFill="1" applyBorder="1" applyAlignment="1">
      <alignment horizontal="left" vertical="center"/>
    </xf>
    <xf numFmtId="0" fontId="7" fillId="0" borderId="7" xfId="5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left" vertical="center" indent="5"/>
    </xf>
    <xf numFmtId="0" fontId="7" fillId="0" borderId="0" xfId="0" applyFont="1" applyFill="1" applyBorder="1" applyAlignment="1">
      <alignment horizontal="center" vertical="center"/>
    </xf>
    <xf numFmtId="0" fontId="7" fillId="0" borderId="6" xfId="5" applyFont="1" applyFill="1" applyBorder="1" applyAlignment="1">
      <alignment vertical="center"/>
    </xf>
    <xf numFmtId="0" fontId="7" fillId="0" borderId="4" xfId="5" applyFont="1" applyFill="1" applyBorder="1" applyAlignment="1">
      <alignment vertical="center"/>
    </xf>
    <xf numFmtId="0" fontId="7" fillId="0" borderId="2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vertical="center"/>
    </xf>
    <xf numFmtId="0" fontId="8" fillId="0" borderId="2" xfId="5" applyFont="1" applyFill="1" applyBorder="1" applyAlignment="1">
      <alignment vertical="center"/>
    </xf>
    <xf numFmtId="0" fontId="7" fillId="0" borderId="6" xfId="5" applyFont="1" applyFill="1" applyBorder="1" applyAlignment="1">
      <alignment horizontal="center" vertical="center"/>
    </xf>
    <xf numFmtId="167" fontId="7" fillId="0" borderId="8" xfId="5" applyNumberFormat="1" applyFont="1" applyFill="1" applyBorder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39" fontId="7" fillId="0" borderId="8" xfId="0" applyNumberFormat="1" applyFont="1" applyBorder="1"/>
    <xf numFmtId="0" fontId="6" fillId="0" borderId="0" xfId="5" applyFont="1" applyFill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49" fontId="6" fillId="0" borderId="5" xfId="5" applyNumberFormat="1" applyFont="1" applyFill="1" applyBorder="1" applyAlignment="1">
      <alignment horizontal="center" vertical="center"/>
    </xf>
    <xf numFmtId="49" fontId="6" fillId="0" borderId="3" xfId="5" applyNumberFormat="1" applyFont="1" applyFill="1" applyBorder="1" applyAlignment="1">
      <alignment horizontal="center" vertical="center"/>
    </xf>
    <xf numFmtId="49" fontId="6" fillId="0" borderId="7" xfId="5" applyNumberFormat="1" applyFont="1" applyFill="1" applyBorder="1" applyAlignment="1">
      <alignment horizontal="center" vertical="center"/>
    </xf>
  </cellXfs>
  <cellStyles count="12">
    <cellStyle name="Comma" xfId="1" builtinId="3"/>
    <cellStyle name="Comma 2" xfId="2" xr:uid="{00000000-0005-0000-0000-000001000000}"/>
    <cellStyle name="Comma 2 2" xfId="10" xr:uid="{1A13AFD9-820A-484F-8B0E-6C2937D61598}"/>
    <cellStyle name="Comma 7" xfId="7" xr:uid="{00000000-0005-0000-0000-000002000000}"/>
    <cellStyle name="Normal" xfId="0" builtinId="0"/>
    <cellStyle name="Normal 2" xfId="4" xr:uid="{00000000-0005-0000-0000-000004000000}"/>
    <cellStyle name="Normal 2 2" xfId="6" xr:uid="{00000000-0005-0000-0000-000005000000}"/>
    <cellStyle name="Normal 2 3" xfId="9" xr:uid="{5B496109-8E87-4255-B696-A85AEBEE8F4F}"/>
    <cellStyle name="Normal 3" xfId="5" xr:uid="{00000000-0005-0000-0000-000006000000}"/>
    <cellStyle name="Normal 4" xfId="8" xr:uid="{35A288B6-9D6D-4E4D-A07A-4F569901631D}"/>
    <cellStyle name="Normal 7" xfId="11" xr:uid="{0B503DAF-3664-4932-9E94-BD5D67464027}"/>
    <cellStyle name="Normal_Jan06_tables" xfId="3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E36D0B"/>
      <color rgb="FFBF5B09"/>
      <color rgb="FFCD6209"/>
      <color rgb="FFF8A45E"/>
      <color rgb="FF655E39"/>
      <color rgb="FFF9B277"/>
      <color rgb="FFFBCDA7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showGridLines="0" tabSelected="1" zoomScale="78" zoomScaleNormal="78" workbookViewId="0">
      <selection activeCell="F7" sqref="F7"/>
    </sheetView>
  </sheetViews>
  <sheetFormatPr defaultColWidth="9.109375" defaultRowHeight="13.8" x14ac:dyDescent="0.25"/>
  <cols>
    <col min="1" max="2" width="1.6640625" style="17" customWidth="1"/>
    <col min="3" max="3" width="62.5546875" style="1" customWidth="1"/>
    <col min="4" max="5" width="12.44140625" style="14" customWidth="1"/>
    <col min="6" max="15" width="12.33203125" style="14" customWidth="1"/>
    <col min="16" max="16" width="15.109375" style="1" customWidth="1"/>
    <col min="17" max="16384" width="9.109375" style="1"/>
  </cols>
  <sheetData>
    <row r="1" spans="1:18" ht="14.1" customHeight="1" x14ac:dyDescent="0.2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 ht="14.1" customHeight="1" x14ac:dyDescent="0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8" ht="14.1" customHeight="1" x14ac:dyDescent="0.25">
      <c r="A3" s="28"/>
      <c r="B3" s="29"/>
      <c r="C3" s="14"/>
    </row>
    <row r="4" spans="1:18" ht="13.5" customHeight="1" x14ac:dyDescent="0.25">
      <c r="B4" s="43"/>
      <c r="C4" s="56" t="s">
        <v>0</v>
      </c>
      <c r="D4" s="55">
        <v>2019</v>
      </c>
      <c r="E4" s="55"/>
      <c r="F4" s="55"/>
      <c r="G4" s="55"/>
      <c r="H4" s="55"/>
      <c r="I4" s="55"/>
      <c r="J4" s="55">
        <v>2020</v>
      </c>
      <c r="K4" s="55"/>
      <c r="L4" s="55"/>
      <c r="M4" s="55"/>
      <c r="N4" s="55"/>
      <c r="O4" s="55"/>
    </row>
    <row r="5" spans="1:18" s="13" customFormat="1" ht="30" customHeight="1" x14ac:dyDescent="0.25">
      <c r="A5" s="29"/>
      <c r="B5" s="44"/>
      <c r="C5" s="57"/>
      <c r="D5" s="54" t="s">
        <v>21</v>
      </c>
      <c r="E5" s="54"/>
      <c r="F5" s="55" t="s">
        <v>22</v>
      </c>
      <c r="G5" s="55"/>
      <c r="H5" s="55" t="s">
        <v>23</v>
      </c>
      <c r="I5" s="55"/>
      <c r="J5" s="54" t="s">
        <v>21</v>
      </c>
      <c r="K5" s="54"/>
      <c r="L5" s="55" t="s">
        <v>22</v>
      </c>
      <c r="M5" s="55"/>
      <c r="N5" s="55" t="s">
        <v>23</v>
      </c>
      <c r="O5" s="55"/>
    </row>
    <row r="6" spans="1:18" s="13" customFormat="1" ht="30" customHeight="1" x14ac:dyDescent="0.25">
      <c r="A6" s="29"/>
      <c r="B6" s="47"/>
      <c r="C6" s="58"/>
      <c r="D6" s="15" t="s">
        <v>41</v>
      </c>
      <c r="E6" s="15" t="s">
        <v>42</v>
      </c>
      <c r="F6" s="15" t="s">
        <v>41</v>
      </c>
      <c r="G6" s="15" t="s">
        <v>42</v>
      </c>
      <c r="H6" s="15" t="s">
        <v>41</v>
      </c>
      <c r="I6" s="15" t="s">
        <v>42</v>
      </c>
      <c r="J6" s="15" t="s">
        <v>41</v>
      </c>
      <c r="K6" s="15" t="s">
        <v>42</v>
      </c>
      <c r="L6" s="15" t="s">
        <v>41</v>
      </c>
      <c r="M6" s="15" t="s">
        <v>42</v>
      </c>
      <c r="N6" s="15" t="s">
        <v>41</v>
      </c>
      <c r="O6" s="15" t="s">
        <v>42</v>
      </c>
    </row>
    <row r="7" spans="1:18" ht="14.7" customHeight="1" x14ac:dyDescent="0.25">
      <c r="B7" s="4"/>
      <c r="C7" s="3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0"/>
      <c r="Q7" s="10"/>
      <c r="R7" s="10"/>
    </row>
    <row r="8" spans="1:18" s="2" customFormat="1" ht="14.7" customHeight="1" x14ac:dyDescent="0.25">
      <c r="A8" s="30"/>
      <c r="B8" s="5"/>
      <c r="C8" s="30" t="s">
        <v>2</v>
      </c>
      <c r="D8" s="20"/>
      <c r="E8" s="20"/>
      <c r="F8" s="21"/>
      <c r="G8" s="21"/>
      <c r="H8" s="20"/>
      <c r="I8" s="20"/>
      <c r="J8" s="22"/>
      <c r="K8" s="22"/>
      <c r="L8" s="22"/>
      <c r="M8" s="22"/>
      <c r="N8" s="22"/>
      <c r="O8" s="22"/>
      <c r="P8" s="10"/>
      <c r="Q8" s="10"/>
      <c r="R8" s="10"/>
    </row>
    <row r="9" spans="1:18" s="2" customFormat="1" ht="14.7" customHeight="1" x14ac:dyDescent="0.25">
      <c r="A9" s="30"/>
      <c r="B9" s="5"/>
      <c r="C9" s="17" t="s">
        <v>3</v>
      </c>
      <c r="D9" s="48">
        <v>2177.0819999999999</v>
      </c>
      <c r="E9" s="49">
        <v>55.5</v>
      </c>
      <c r="F9" s="48">
        <v>970.61699999999996</v>
      </c>
      <c r="G9" s="50">
        <v>40.29</v>
      </c>
      <c r="H9" s="48">
        <v>1206.4649999999999</v>
      </c>
      <c r="I9" s="50">
        <v>37.51</v>
      </c>
      <c r="J9" s="48">
        <v>1771.46</v>
      </c>
      <c r="K9" s="52">
        <v>41.37</v>
      </c>
      <c r="L9" s="48">
        <v>716.16</v>
      </c>
      <c r="M9" s="51">
        <v>28.85</v>
      </c>
      <c r="N9" s="48">
        <v>1055.3009999999999</v>
      </c>
      <c r="O9" s="51">
        <v>33.33</v>
      </c>
      <c r="P9" s="10"/>
      <c r="Q9" s="10"/>
      <c r="R9" s="10"/>
    </row>
    <row r="10" spans="1:18" s="2" customFormat="1" ht="14.7" customHeight="1" x14ac:dyDescent="0.25">
      <c r="A10" s="30"/>
      <c r="B10" s="5"/>
      <c r="C10" s="17" t="s">
        <v>4</v>
      </c>
      <c r="D10" s="23">
        <v>100</v>
      </c>
      <c r="E10" s="23"/>
      <c r="F10" s="23">
        <v>44.583391897962507</v>
      </c>
      <c r="G10" s="23">
        <v>1.27955</v>
      </c>
      <c r="H10" s="23">
        <v>55.4166081020375</v>
      </c>
      <c r="I10" s="23">
        <v>1.27955</v>
      </c>
      <c r="J10" s="23">
        <v>100</v>
      </c>
      <c r="K10" s="23"/>
      <c r="L10" s="23">
        <v>40.427624188382246</v>
      </c>
      <c r="M10" s="23">
        <v>1.27955</v>
      </c>
      <c r="N10" s="23">
        <v>59.572319361070114</v>
      </c>
      <c r="O10" s="23">
        <v>1.27955</v>
      </c>
      <c r="P10" s="10"/>
      <c r="Q10" s="10"/>
      <c r="R10" s="10"/>
    </row>
    <row r="11" spans="1:18" s="2" customFormat="1" ht="14.7" customHeight="1" x14ac:dyDescent="0.25">
      <c r="A11" s="30"/>
      <c r="B11" s="5"/>
      <c r="C11" s="3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0"/>
      <c r="Q11" s="10"/>
      <c r="R11" s="10"/>
    </row>
    <row r="12" spans="1:18" ht="14.7" customHeight="1" x14ac:dyDescent="0.25">
      <c r="A12" s="30"/>
      <c r="B12" s="5"/>
      <c r="C12" s="3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0"/>
      <c r="Q12" s="10"/>
      <c r="R12" s="10"/>
    </row>
    <row r="13" spans="1:18" ht="14.7" customHeight="1" x14ac:dyDescent="0.25">
      <c r="A13" s="30"/>
      <c r="B13" s="4"/>
      <c r="C13" s="39" t="s">
        <v>26</v>
      </c>
      <c r="D13" s="23">
        <v>100</v>
      </c>
      <c r="E13" s="23"/>
      <c r="F13" s="23">
        <v>99.999999999999986</v>
      </c>
      <c r="G13" s="23"/>
      <c r="H13" s="23">
        <v>100</v>
      </c>
      <c r="I13" s="23"/>
      <c r="J13" s="23">
        <v>100</v>
      </c>
      <c r="K13" s="23"/>
      <c r="L13" s="23">
        <v>100</v>
      </c>
      <c r="M13" s="23"/>
      <c r="N13" s="23">
        <v>100</v>
      </c>
      <c r="O13" s="23"/>
      <c r="P13" s="10"/>
      <c r="Q13" s="10"/>
      <c r="R13" s="10"/>
    </row>
    <row r="14" spans="1:18" ht="14.7" customHeight="1" x14ac:dyDescent="0.25">
      <c r="A14" s="30"/>
      <c r="B14" s="3" t="s">
        <v>27</v>
      </c>
      <c r="C14" s="34"/>
      <c r="D14" s="24">
        <v>6.3</v>
      </c>
      <c r="E14" s="24">
        <v>0.58332899999999999</v>
      </c>
      <c r="F14" s="24">
        <v>5.5</v>
      </c>
      <c r="G14" s="24">
        <v>0.85606199999999999</v>
      </c>
      <c r="H14" s="24">
        <v>7</v>
      </c>
      <c r="I14" s="24">
        <v>0.78327000000000002</v>
      </c>
      <c r="J14" s="23">
        <v>3.8</v>
      </c>
      <c r="K14" s="23">
        <v>0.46391300000000002</v>
      </c>
      <c r="L14" s="23">
        <v>2.9</v>
      </c>
      <c r="M14" s="23">
        <v>0.63709099999999996</v>
      </c>
      <c r="N14" s="23">
        <v>4.4000000000000004</v>
      </c>
      <c r="O14" s="23">
        <v>0.65039499999999995</v>
      </c>
      <c r="P14" s="10"/>
      <c r="Q14" s="10"/>
      <c r="R14" s="10"/>
    </row>
    <row r="15" spans="1:18" ht="14.7" customHeight="1" x14ac:dyDescent="0.25">
      <c r="A15" s="30"/>
      <c r="B15" s="3" t="s">
        <v>28</v>
      </c>
      <c r="C15" s="34"/>
      <c r="D15" s="24">
        <v>20.3</v>
      </c>
      <c r="E15" s="24">
        <v>1.03911</v>
      </c>
      <c r="F15" s="24">
        <v>18.8</v>
      </c>
      <c r="G15" s="24">
        <v>1.47573</v>
      </c>
      <c r="H15" s="24">
        <v>21.6</v>
      </c>
      <c r="I15" s="24">
        <v>1.3641000000000001</v>
      </c>
      <c r="J15" s="23">
        <v>19</v>
      </c>
      <c r="K15" s="23">
        <v>0.99143899999999996</v>
      </c>
      <c r="L15" s="23">
        <v>18.899999999999999</v>
      </c>
      <c r="M15" s="23">
        <v>1.6793</v>
      </c>
      <c r="N15" s="23">
        <v>19</v>
      </c>
      <c r="O15" s="23">
        <v>1.20679</v>
      </c>
      <c r="P15" s="10"/>
      <c r="Q15" s="10"/>
      <c r="R15" s="10"/>
    </row>
    <row r="16" spans="1:18" ht="14.7" customHeight="1" x14ac:dyDescent="0.25">
      <c r="A16" s="30"/>
      <c r="B16" s="3" t="s">
        <v>29</v>
      </c>
      <c r="C16" s="34"/>
      <c r="D16" s="24">
        <v>22.3</v>
      </c>
      <c r="E16" s="24">
        <v>1.00004</v>
      </c>
      <c r="F16" s="24">
        <v>19.5</v>
      </c>
      <c r="G16" s="24">
        <v>1.6085199999999999</v>
      </c>
      <c r="H16" s="24">
        <v>24.6</v>
      </c>
      <c r="I16" s="24">
        <v>1.3652</v>
      </c>
      <c r="J16" s="23">
        <v>22.4</v>
      </c>
      <c r="K16" s="23">
        <v>1.0358000000000001</v>
      </c>
      <c r="L16" s="23">
        <v>21.2</v>
      </c>
      <c r="M16" s="23">
        <v>1.64419</v>
      </c>
      <c r="N16" s="23">
        <v>23.3</v>
      </c>
      <c r="O16" s="23">
        <v>1.3736999999999999</v>
      </c>
      <c r="P16" s="10"/>
      <c r="Q16" s="10"/>
      <c r="R16" s="10"/>
    </row>
    <row r="17" spans="1:18" ht="14.7" customHeight="1" x14ac:dyDescent="0.25">
      <c r="A17" s="30"/>
      <c r="B17" s="3" t="s">
        <v>30</v>
      </c>
      <c r="C17" s="34"/>
      <c r="D17" s="24">
        <v>18.8</v>
      </c>
      <c r="E17" s="24">
        <v>0.900926</v>
      </c>
      <c r="F17" s="24">
        <v>18</v>
      </c>
      <c r="G17" s="24">
        <v>1.42577</v>
      </c>
      <c r="H17" s="24">
        <v>19.5</v>
      </c>
      <c r="I17" s="24">
        <v>1.3049200000000001</v>
      </c>
      <c r="J17" s="23">
        <v>20.5</v>
      </c>
      <c r="K17" s="23">
        <v>1.06437</v>
      </c>
      <c r="L17" s="23">
        <v>18</v>
      </c>
      <c r="M17" s="23">
        <v>1.7331399999999999</v>
      </c>
      <c r="N17" s="23">
        <v>22.2</v>
      </c>
      <c r="O17" s="23">
        <v>1.35633</v>
      </c>
      <c r="P17" s="10"/>
      <c r="Q17" s="10"/>
      <c r="R17" s="10"/>
    </row>
    <row r="18" spans="1:18" ht="14.7" customHeight="1" x14ac:dyDescent="0.25">
      <c r="A18" s="30"/>
      <c r="B18" s="3" t="s">
        <v>31</v>
      </c>
      <c r="C18" s="34"/>
      <c r="D18" s="24">
        <v>14.2</v>
      </c>
      <c r="E18" s="24">
        <v>0.93620300000000001</v>
      </c>
      <c r="F18" s="24">
        <v>16.399999999999999</v>
      </c>
      <c r="G18" s="24">
        <v>1.5640499999999999</v>
      </c>
      <c r="H18" s="24">
        <v>12.5</v>
      </c>
      <c r="I18" s="24">
        <v>1.0631900000000001</v>
      </c>
      <c r="J18" s="23">
        <v>15.2</v>
      </c>
      <c r="K18" s="23">
        <v>0.85696399999999995</v>
      </c>
      <c r="L18" s="23">
        <v>15.6</v>
      </c>
      <c r="M18" s="23">
        <v>1.4012199999999999</v>
      </c>
      <c r="N18" s="23">
        <v>14.9</v>
      </c>
      <c r="O18" s="23">
        <v>1.0861499999999999</v>
      </c>
      <c r="P18" s="10"/>
      <c r="Q18" s="10"/>
      <c r="R18" s="10"/>
    </row>
    <row r="19" spans="1:18" ht="14.7" customHeight="1" x14ac:dyDescent="0.25">
      <c r="A19" s="30"/>
      <c r="B19" s="3" t="s">
        <v>32</v>
      </c>
      <c r="C19" s="34"/>
      <c r="D19" s="24">
        <v>18</v>
      </c>
      <c r="E19" s="24">
        <v>0.99870800000000004</v>
      </c>
      <c r="F19" s="24">
        <v>21.8</v>
      </c>
      <c r="G19" s="24">
        <v>1.54684</v>
      </c>
      <c r="H19" s="24">
        <v>14.9</v>
      </c>
      <c r="I19" s="24">
        <v>1.1958800000000001</v>
      </c>
      <c r="J19" s="23">
        <v>19.100000000000001</v>
      </c>
      <c r="K19" s="23">
        <v>0.96690500000000001</v>
      </c>
      <c r="L19" s="23">
        <v>23.3</v>
      </c>
      <c r="M19" s="23">
        <v>1.72875</v>
      </c>
      <c r="N19" s="23">
        <v>16.2</v>
      </c>
      <c r="O19" s="23">
        <v>1.17275</v>
      </c>
      <c r="P19" s="10"/>
      <c r="Q19" s="10"/>
      <c r="R19" s="10"/>
    </row>
    <row r="20" spans="1:18" ht="14.7" customHeight="1" x14ac:dyDescent="0.25">
      <c r="A20" s="30"/>
      <c r="B20" s="5"/>
      <c r="C20" s="3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0"/>
      <c r="Q20" s="10"/>
      <c r="R20" s="10"/>
    </row>
    <row r="21" spans="1:18" ht="14.7" customHeight="1" x14ac:dyDescent="0.25">
      <c r="A21" s="30"/>
      <c r="B21" s="5"/>
      <c r="C21" s="3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0"/>
      <c r="Q21" s="10"/>
      <c r="R21" s="10"/>
    </row>
    <row r="22" spans="1:18" ht="14.7" customHeight="1" x14ac:dyDescent="0.25">
      <c r="A22" s="30"/>
      <c r="B22" s="4"/>
      <c r="C22" s="17" t="s">
        <v>1</v>
      </c>
      <c r="D22" s="23">
        <v>100</v>
      </c>
      <c r="E22" s="23"/>
      <c r="F22" s="23">
        <v>44.583391897962507</v>
      </c>
      <c r="G22" s="23"/>
      <c r="H22" s="23">
        <v>55.4166081020375</v>
      </c>
      <c r="I22" s="23"/>
      <c r="J22" s="23">
        <v>100</v>
      </c>
      <c r="K22" s="23"/>
      <c r="L22" s="23">
        <v>100</v>
      </c>
      <c r="M22" s="23"/>
      <c r="N22" s="23">
        <v>100</v>
      </c>
      <c r="O22" s="23"/>
      <c r="P22" s="10"/>
      <c r="Q22" s="10"/>
      <c r="R22" s="10"/>
    </row>
    <row r="23" spans="1:18" s="16" customFormat="1" ht="17.25" customHeight="1" x14ac:dyDescent="0.25">
      <c r="A23" s="31"/>
      <c r="B23" s="45"/>
      <c r="C23" s="35" t="s">
        <v>43</v>
      </c>
      <c r="D23" s="24">
        <v>1.1000000000000001</v>
      </c>
      <c r="E23" s="24">
        <v>0.25222600000000001</v>
      </c>
      <c r="F23" s="24">
        <v>1.1000000000000001</v>
      </c>
      <c r="G23" s="24">
        <v>0.36868400000000001</v>
      </c>
      <c r="H23" s="24">
        <v>1.1000000000000001</v>
      </c>
      <c r="I23" s="24">
        <v>0.346914</v>
      </c>
      <c r="J23" s="23">
        <v>1.5</v>
      </c>
      <c r="K23" s="23">
        <v>0.31820500000000002</v>
      </c>
      <c r="L23" s="23">
        <v>1.5</v>
      </c>
      <c r="M23" s="23">
        <v>0.50333300000000003</v>
      </c>
      <c r="N23" s="23">
        <v>1.4</v>
      </c>
      <c r="O23" s="23">
        <v>0.41705500000000001</v>
      </c>
      <c r="P23" s="11"/>
      <c r="Q23" s="11"/>
      <c r="R23" s="11"/>
    </row>
    <row r="24" spans="1:18" x14ac:dyDescent="0.25">
      <c r="A24" s="30"/>
      <c r="B24" s="4"/>
      <c r="C24" s="35" t="s">
        <v>33</v>
      </c>
      <c r="D24" s="24">
        <v>8.5</v>
      </c>
      <c r="E24" s="24">
        <v>0.77695899999999996</v>
      </c>
      <c r="F24" s="24">
        <v>6.9</v>
      </c>
      <c r="G24" s="24">
        <v>0.90564900000000004</v>
      </c>
      <c r="H24" s="24">
        <v>9.8000000000000007</v>
      </c>
      <c r="I24" s="24">
        <v>1.05063</v>
      </c>
      <c r="J24" s="23">
        <v>8.1999999999999993</v>
      </c>
      <c r="K24" s="23">
        <v>0.81365100000000001</v>
      </c>
      <c r="L24" s="23">
        <v>9.6</v>
      </c>
      <c r="M24" s="23">
        <v>1.38164</v>
      </c>
      <c r="N24" s="23">
        <v>7.3</v>
      </c>
      <c r="O24" s="23">
        <v>0.88925299999999996</v>
      </c>
      <c r="P24" s="10"/>
      <c r="Q24" s="10"/>
      <c r="R24" s="10"/>
    </row>
    <row r="25" spans="1:18" x14ac:dyDescent="0.25">
      <c r="A25" s="30"/>
      <c r="B25" s="4"/>
      <c r="C25" s="35" t="s">
        <v>34</v>
      </c>
      <c r="D25" s="24">
        <v>8.9</v>
      </c>
      <c r="E25" s="24">
        <v>0.84586499999999998</v>
      </c>
      <c r="F25" s="24">
        <v>17.399999999999999</v>
      </c>
      <c r="G25" s="24">
        <v>1.54538</v>
      </c>
      <c r="H25" s="24">
        <v>2</v>
      </c>
      <c r="I25" s="24">
        <v>0.46009100000000003</v>
      </c>
      <c r="J25" s="23">
        <v>6.7</v>
      </c>
      <c r="K25" s="23">
        <v>0.600213</v>
      </c>
      <c r="L25" s="23">
        <v>13.9</v>
      </c>
      <c r="M25" s="23">
        <v>1.32161</v>
      </c>
      <c r="N25" s="23">
        <v>1.8</v>
      </c>
      <c r="O25" s="23">
        <v>0.404839</v>
      </c>
      <c r="P25" s="10"/>
      <c r="Q25" s="10"/>
      <c r="R25" s="10"/>
    </row>
    <row r="26" spans="1:18" x14ac:dyDescent="0.25">
      <c r="A26" s="30"/>
      <c r="B26" s="4"/>
      <c r="C26" s="35" t="s">
        <v>35</v>
      </c>
      <c r="D26" s="24">
        <v>3.5</v>
      </c>
      <c r="E26" s="24">
        <v>0.50209899999999996</v>
      </c>
      <c r="F26" s="24">
        <v>3.1</v>
      </c>
      <c r="G26" s="24">
        <v>0.69317399999999996</v>
      </c>
      <c r="H26" s="24">
        <v>3.8</v>
      </c>
      <c r="I26" s="24">
        <v>0.70473200000000003</v>
      </c>
      <c r="J26" s="23">
        <v>3.8</v>
      </c>
      <c r="K26" s="23">
        <v>0.57705300000000004</v>
      </c>
      <c r="L26" s="23">
        <v>3.4</v>
      </c>
      <c r="M26" s="23">
        <v>0.72214800000000001</v>
      </c>
      <c r="N26" s="23">
        <v>4.2</v>
      </c>
      <c r="O26" s="23">
        <v>0.82359899999999997</v>
      </c>
      <c r="P26" s="10"/>
      <c r="Q26" s="10"/>
      <c r="R26" s="10"/>
    </row>
    <row r="27" spans="1:18" x14ac:dyDescent="0.25">
      <c r="A27" s="30"/>
      <c r="B27" s="4"/>
      <c r="C27" s="35" t="s">
        <v>36</v>
      </c>
      <c r="D27" s="24">
        <v>17.600000000000001</v>
      </c>
      <c r="E27" s="24">
        <v>1.0763499999999999</v>
      </c>
      <c r="F27" s="24">
        <v>17.3</v>
      </c>
      <c r="G27" s="24">
        <v>1.5441</v>
      </c>
      <c r="H27" s="24">
        <v>17.8</v>
      </c>
      <c r="I27" s="24">
        <v>1.3588</v>
      </c>
      <c r="J27" s="23">
        <v>14.4</v>
      </c>
      <c r="K27" s="23">
        <v>0.94226799999999999</v>
      </c>
      <c r="L27" s="23">
        <v>17</v>
      </c>
      <c r="M27" s="23">
        <v>1.51783</v>
      </c>
      <c r="N27" s="23">
        <v>12.6</v>
      </c>
      <c r="O27" s="23">
        <v>1.15968</v>
      </c>
      <c r="P27" s="10"/>
    </row>
    <row r="28" spans="1:18" s="16" customFormat="1" ht="16.2" x14ac:dyDescent="0.25">
      <c r="A28" s="31"/>
      <c r="B28" s="46"/>
      <c r="C28" s="35" t="s">
        <v>44</v>
      </c>
      <c r="D28" s="24">
        <v>0.8</v>
      </c>
      <c r="E28" s="24">
        <v>0.198826</v>
      </c>
      <c r="F28" s="24">
        <v>1.8</v>
      </c>
      <c r="G28" s="24">
        <v>0.446774</v>
      </c>
      <c r="H28" s="24" t="s">
        <v>37</v>
      </c>
      <c r="I28" s="24"/>
      <c r="J28" s="23" t="s">
        <v>48</v>
      </c>
      <c r="K28" s="23">
        <v>0.111884</v>
      </c>
      <c r="L28" s="23" t="s">
        <v>49</v>
      </c>
      <c r="M28" s="23">
        <v>0.210669</v>
      </c>
      <c r="N28" s="23" t="s">
        <v>50</v>
      </c>
      <c r="O28" s="23">
        <v>0.12202499999999999</v>
      </c>
      <c r="P28" s="11"/>
    </row>
    <row r="29" spans="1:18" x14ac:dyDescent="0.25">
      <c r="A29" s="30"/>
      <c r="B29" s="4"/>
      <c r="C29" s="35" t="s">
        <v>38</v>
      </c>
      <c r="D29" s="24">
        <v>8.3000000000000007</v>
      </c>
      <c r="E29" s="24">
        <v>0.81300700000000004</v>
      </c>
      <c r="F29" s="24">
        <v>17.399999999999999</v>
      </c>
      <c r="G29" s="24">
        <v>1.7012799999999999</v>
      </c>
      <c r="H29" s="24">
        <v>0.9</v>
      </c>
      <c r="I29" s="24">
        <v>0.29231200000000002</v>
      </c>
      <c r="J29" s="23">
        <v>6.8</v>
      </c>
      <c r="K29" s="23">
        <v>0.67700400000000005</v>
      </c>
      <c r="L29" s="23">
        <v>15.9</v>
      </c>
      <c r="M29" s="23">
        <v>1.5585100000000001</v>
      </c>
      <c r="N29" s="23">
        <v>0.7</v>
      </c>
      <c r="O29" s="23">
        <v>0.26750600000000002</v>
      </c>
      <c r="P29" s="10"/>
    </row>
    <row r="30" spans="1:18" x14ac:dyDescent="0.25">
      <c r="A30" s="30"/>
      <c r="B30" s="4"/>
      <c r="C30" s="35" t="s">
        <v>39</v>
      </c>
      <c r="D30" s="24">
        <v>12.3</v>
      </c>
      <c r="E30" s="24">
        <v>0.88432999999999995</v>
      </c>
      <c r="F30" s="24">
        <v>24.6</v>
      </c>
      <c r="G30" s="24">
        <v>1.60544</v>
      </c>
      <c r="H30" s="24">
        <v>2.4</v>
      </c>
      <c r="I30" s="24">
        <v>0.59431400000000001</v>
      </c>
      <c r="J30" s="23">
        <v>11.5</v>
      </c>
      <c r="K30" s="23">
        <v>0.83385500000000001</v>
      </c>
      <c r="L30" s="23">
        <v>26</v>
      </c>
      <c r="M30" s="23">
        <v>1.8022800000000001</v>
      </c>
      <c r="N30" s="23">
        <v>1.7</v>
      </c>
      <c r="O30" s="23">
        <v>0.423234</v>
      </c>
      <c r="P30" s="10"/>
    </row>
    <row r="31" spans="1:18" x14ac:dyDescent="0.25">
      <c r="A31" s="30"/>
      <c r="B31" s="4"/>
      <c r="C31" s="35" t="s">
        <v>40</v>
      </c>
      <c r="D31" s="24">
        <v>39</v>
      </c>
      <c r="E31" s="24">
        <v>1.42439</v>
      </c>
      <c r="F31" s="24">
        <v>10.4</v>
      </c>
      <c r="G31" s="24">
        <v>1.2448600000000001</v>
      </c>
      <c r="H31" s="24">
        <v>62.1</v>
      </c>
      <c r="I31" s="24">
        <v>1.82694</v>
      </c>
      <c r="J31" s="23">
        <v>46.7</v>
      </c>
      <c r="K31" s="23">
        <v>1.3943700000000001</v>
      </c>
      <c r="L31" s="23">
        <v>12</v>
      </c>
      <c r="M31" s="23">
        <v>1.43323</v>
      </c>
      <c r="N31" s="23">
        <v>70.3</v>
      </c>
      <c r="O31" s="23">
        <v>1.62314</v>
      </c>
      <c r="P31" s="10"/>
    </row>
    <row r="32" spans="1:18" ht="12.9" customHeight="1" x14ac:dyDescent="0.25">
      <c r="A32" s="30"/>
      <c r="B32" s="4"/>
      <c r="C32" s="3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0"/>
    </row>
    <row r="33" spans="2:18" x14ac:dyDescent="0.25">
      <c r="B33" s="4"/>
      <c r="C33" s="17" t="s">
        <v>1</v>
      </c>
      <c r="D33" s="23">
        <v>100</v>
      </c>
      <c r="E33" s="23"/>
      <c r="F33" s="23">
        <v>100</v>
      </c>
      <c r="G33" s="23"/>
      <c r="H33" s="23">
        <v>100</v>
      </c>
      <c r="I33" s="23"/>
      <c r="J33" s="23">
        <v>100</v>
      </c>
      <c r="K33" s="23"/>
      <c r="L33" s="23">
        <v>100</v>
      </c>
      <c r="M33" s="23"/>
      <c r="N33" s="23">
        <v>100</v>
      </c>
      <c r="O33" s="23"/>
      <c r="P33" s="18"/>
      <c r="Q33" s="18"/>
      <c r="R33" s="18"/>
    </row>
    <row r="34" spans="2:18" x14ac:dyDescent="0.25">
      <c r="B34" s="4"/>
      <c r="C34" s="36" t="s">
        <v>6</v>
      </c>
      <c r="D34" s="24">
        <v>9.9</v>
      </c>
      <c r="E34" s="24">
        <v>0.51769500000000002</v>
      </c>
      <c r="F34" s="24">
        <v>12.3</v>
      </c>
      <c r="G34" s="24">
        <v>0.90667600000000004</v>
      </c>
      <c r="H34" s="24">
        <v>8</v>
      </c>
      <c r="I34" s="24">
        <v>0.67515000000000003</v>
      </c>
      <c r="J34" s="23">
        <v>8.4</v>
      </c>
      <c r="K34" s="23">
        <v>0.48148600000000003</v>
      </c>
      <c r="L34" s="23">
        <v>11.9</v>
      </c>
      <c r="M34" s="23">
        <v>1.135</v>
      </c>
      <c r="N34" s="23">
        <v>6.1</v>
      </c>
      <c r="O34" s="25">
        <v>0.63662700000000005</v>
      </c>
      <c r="P34" s="12"/>
      <c r="Q34" s="12"/>
      <c r="R34" s="12"/>
    </row>
    <row r="35" spans="2:18" x14ac:dyDescent="0.25">
      <c r="B35" s="4"/>
      <c r="C35" s="36" t="s">
        <v>7</v>
      </c>
      <c r="D35" s="24">
        <v>1.8</v>
      </c>
      <c r="E35" s="24">
        <v>0.15521199999999999</v>
      </c>
      <c r="F35" s="24">
        <v>1.3</v>
      </c>
      <c r="G35" s="24">
        <v>0.22783300000000001</v>
      </c>
      <c r="H35" s="24">
        <v>2.2000000000000002</v>
      </c>
      <c r="I35" s="24">
        <v>0.17643500000000001</v>
      </c>
      <c r="J35" s="23">
        <v>2.1</v>
      </c>
      <c r="K35" s="23">
        <v>0.15443599999999999</v>
      </c>
      <c r="L35" s="23">
        <v>1.4</v>
      </c>
      <c r="M35" s="23">
        <v>0.239561</v>
      </c>
      <c r="N35" s="23">
        <v>2.6</v>
      </c>
      <c r="O35" s="25">
        <v>0.223244</v>
      </c>
      <c r="P35" s="12"/>
      <c r="Q35" s="12"/>
      <c r="R35" s="12"/>
    </row>
    <row r="36" spans="2:18" x14ac:dyDescent="0.25">
      <c r="B36" s="4"/>
      <c r="C36" s="37" t="s">
        <v>8</v>
      </c>
      <c r="D36" s="24">
        <v>8.6</v>
      </c>
      <c r="E36" s="24">
        <v>0.64233899999999999</v>
      </c>
      <c r="F36" s="24">
        <v>6.8</v>
      </c>
      <c r="G36" s="24">
        <v>0.99061399999999999</v>
      </c>
      <c r="H36" s="24">
        <v>10.1</v>
      </c>
      <c r="I36" s="24">
        <v>0.90688400000000002</v>
      </c>
      <c r="J36" s="23">
        <v>8.3000000000000007</v>
      </c>
      <c r="K36" s="23">
        <v>0.68040900000000004</v>
      </c>
      <c r="L36" s="23">
        <v>6.9</v>
      </c>
      <c r="M36" s="23">
        <v>1.2072700000000001</v>
      </c>
      <c r="N36" s="23">
        <v>9.3000000000000007</v>
      </c>
      <c r="O36" s="25">
        <v>0.89450200000000002</v>
      </c>
      <c r="P36" s="12"/>
      <c r="Q36" s="12"/>
      <c r="R36" s="12"/>
    </row>
    <row r="37" spans="2:18" x14ac:dyDescent="0.25">
      <c r="B37" s="4"/>
      <c r="C37" s="37" t="s">
        <v>9</v>
      </c>
      <c r="D37" s="24">
        <v>6.1</v>
      </c>
      <c r="E37" s="24">
        <v>0.58582100000000004</v>
      </c>
      <c r="F37" s="24">
        <v>3.4</v>
      </c>
      <c r="G37" s="24">
        <v>0.663829</v>
      </c>
      <c r="H37" s="24">
        <v>8.1999999999999993</v>
      </c>
      <c r="I37" s="24">
        <v>0.79192700000000005</v>
      </c>
      <c r="J37" s="23">
        <v>6.9</v>
      </c>
      <c r="K37" s="23">
        <v>0.61872300000000002</v>
      </c>
      <c r="L37" s="23">
        <v>4.7</v>
      </c>
      <c r="M37" s="23">
        <v>0.73159399999999997</v>
      </c>
      <c r="N37" s="23">
        <v>8.4</v>
      </c>
      <c r="O37" s="25">
        <v>0.76592099999999996</v>
      </c>
      <c r="P37" s="12"/>
      <c r="Q37" s="12"/>
      <c r="R37" s="12"/>
    </row>
    <row r="38" spans="2:18" x14ac:dyDescent="0.25">
      <c r="B38" s="4"/>
      <c r="C38" s="37" t="s">
        <v>10</v>
      </c>
      <c r="D38" s="24">
        <v>13.7</v>
      </c>
      <c r="E38" s="24">
        <v>0.84907600000000005</v>
      </c>
      <c r="F38" s="24">
        <v>15.4</v>
      </c>
      <c r="G38" s="24">
        <v>1.2978099999999999</v>
      </c>
      <c r="H38" s="24">
        <v>12.3</v>
      </c>
      <c r="I38" s="24">
        <v>1.2042200000000001</v>
      </c>
      <c r="J38" s="23">
        <v>11.8</v>
      </c>
      <c r="K38" s="23">
        <v>0.86259600000000003</v>
      </c>
      <c r="L38" s="23">
        <v>12</v>
      </c>
      <c r="M38" s="23">
        <v>1.3669</v>
      </c>
      <c r="N38" s="23">
        <v>11.6</v>
      </c>
      <c r="O38" s="25">
        <v>1.1804600000000001</v>
      </c>
      <c r="P38" s="12"/>
      <c r="Q38" s="12"/>
      <c r="R38" s="12"/>
    </row>
    <row r="39" spans="2:18" x14ac:dyDescent="0.25">
      <c r="B39" s="4"/>
      <c r="C39" s="37" t="s">
        <v>11</v>
      </c>
      <c r="D39" s="24">
        <v>21.8</v>
      </c>
      <c r="E39" s="24">
        <v>1.4106399999999999</v>
      </c>
      <c r="F39" s="24">
        <v>25</v>
      </c>
      <c r="G39" s="24">
        <v>2.2335199999999999</v>
      </c>
      <c r="H39" s="24">
        <v>19.2</v>
      </c>
      <c r="I39" s="24">
        <v>1.6522300000000001</v>
      </c>
      <c r="J39" s="23">
        <v>18.5</v>
      </c>
      <c r="K39" s="23">
        <v>1.07596</v>
      </c>
      <c r="L39" s="23">
        <v>22.4</v>
      </c>
      <c r="M39" s="23">
        <v>1.84693</v>
      </c>
      <c r="N39" s="23">
        <v>15.9</v>
      </c>
      <c r="O39" s="25">
        <v>1.4803900000000001</v>
      </c>
      <c r="P39" s="12"/>
      <c r="Q39" s="12"/>
      <c r="R39" s="12"/>
    </row>
    <row r="40" spans="2:18" x14ac:dyDescent="0.25">
      <c r="B40" s="4"/>
      <c r="C40" s="37" t="s">
        <v>5</v>
      </c>
      <c r="D40" s="24">
        <v>1.4</v>
      </c>
      <c r="E40" s="24">
        <v>0.12683800000000001</v>
      </c>
      <c r="F40" s="24">
        <v>1.4</v>
      </c>
      <c r="G40" s="24">
        <v>0.227213</v>
      </c>
      <c r="H40" s="24">
        <v>1.3</v>
      </c>
      <c r="I40" s="24">
        <v>0.21807099999999999</v>
      </c>
      <c r="J40" s="23">
        <v>1.6</v>
      </c>
      <c r="K40" s="23">
        <v>0.13331799999999999</v>
      </c>
      <c r="L40" s="23">
        <v>1.6</v>
      </c>
      <c r="M40" s="23">
        <v>0.27133499999999999</v>
      </c>
      <c r="N40" s="23">
        <v>1.7</v>
      </c>
      <c r="O40" s="25">
        <v>0.20239099999999999</v>
      </c>
      <c r="P40" s="12"/>
      <c r="Q40" s="12"/>
      <c r="R40" s="12"/>
    </row>
    <row r="41" spans="2:18" x14ac:dyDescent="0.25">
      <c r="B41" s="4"/>
      <c r="C41" s="37" t="s">
        <v>12</v>
      </c>
      <c r="D41" s="24">
        <v>3.8</v>
      </c>
      <c r="E41" s="24">
        <v>0.42223699999999997</v>
      </c>
      <c r="F41" s="24">
        <v>4</v>
      </c>
      <c r="G41" s="24">
        <v>0.76759699999999997</v>
      </c>
      <c r="H41" s="24">
        <v>3.7</v>
      </c>
      <c r="I41" s="24">
        <v>0.50897999999999999</v>
      </c>
      <c r="J41" s="23">
        <v>4.8</v>
      </c>
      <c r="K41" s="23">
        <v>0.38452999999999998</v>
      </c>
      <c r="L41" s="23">
        <v>5.5</v>
      </c>
      <c r="M41" s="23">
        <v>0.895061</v>
      </c>
      <c r="N41" s="23">
        <v>4.4000000000000004</v>
      </c>
      <c r="O41" s="25">
        <v>0.44377100000000003</v>
      </c>
      <c r="P41" s="12"/>
      <c r="Q41" s="12"/>
      <c r="R41" s="12"/>
    </row>
    <row r="42" spans="2:18" x14ac:dyDescent="0.25">
      <c r="B42" s="4"/>
      <c r="C42" s="37" t="s">
        <v>13</v>
      </c>
      <c r="D42" s="24">
        <v>8.6999999999999993</v>
      </c>
      <c r="E42" s="24">
        <v>0.83817399999999997</v>
      </c>
      <c r="F42" s="24">
        <v>9.8000000000000007</v>
      </c>
      <c r="G42" s="24">
        <v>1.58535</v>
      </c>
      <c r="H42" s="24">
        <v>7.8</v>
      </c>
      <c r="I42" s="24">
        <v>0.66449499999999995</v>
      </c>
      <c r="J42" s="23">
        <v>9.1999999999999993</v>
      </c>
      <c r="K42" s="23">
        <v>0.75949</v>
      </c>
      <c r="L42" s="23">
        <v>9.6999999999999993</v>
      </c>
      <c r="M42" s="23">
        <v>1.2457499999999999</v>
      </c>
      <c r="N42" s="23">
        <v>8.9</v>
      </c>
      <c r="O42" s="25">
        <v>1.1496999999999999</v>
      </c>
      <c r="P42" s="12"/>
      <c r="Q42" s="12"/>
      <c r="R42" s="12"/>
    </row>
    <row r="43" spans="2:18" x14ac:dyDescent="0.25">
      <c r="B43" s="4"/>
      <c r="C43" s="37" t="s">
        <v>14</v>
      </c>
      <c r="D43" s="24">
        <v>5</v>
      </c>
      <c r="E43" s="24">
        <v>0.42293999999999998</v>
      </c>
      <c r="F43" s="24">
        <v>6.7</v>
      </c>
      <c r="G43" s="24">
        <v>0.77703299999999997</v>
      </c>
      <c r="H43" s="24">
        <v>3.5</v>
      </c>
      <c r="I43" s="24">
        <v>0.55119899999999999</v>
      </c>
      <c r="J43" s="23">
        <v>5.2</v>
      </c>
      <c r="K43" s="23">
        <v>0.55479599999999996</v>
      </c>
      <c r="L43" s="23">
        <v>6.6</v>
      </c>
      <c r="M43" s="23">
        <v>1.1166199999999999</v>
      </c>
      <c r="N43" s="23">
        <v>4.3</v>
      </c>
      <c r="O43" s="25">
        <v>0.51397899999999996</v>
      </c>
      <c r="P43" s="12"/>
      <c r="Q43" s="12"/>
      <c r="R43" s="12"/>
    </row>
    <row r="44" spans="2:18" x14ac:dyDescent="0.25">
      <c r="B44" s="4"/>
      <c r="C44" s="37" t="s">
        <v>15</v>
      </c>
      <c r="D44" s="24">
        <v>2</v>
      </c>
      <c r="E44" s="24">
        <v>0.26605400000000001</v>
      </c>
      <c r="F44" s="24">
        <v>2.1</v>
      </c>
      <c r="G44" s="24">
        <v>0.49340800000000001</v>
      </c>
      <c r="H44" s="24">
        <v>1.8</v>
      </c>
      <c r="I44" s="24">
        <v>0.23775499999999999</v>
      </c>
      <c r="J44" s="23">
        <v>2.2999999999999998</v>
      </c>
      <c r="K44" s="23">
        <v>0.183424</v>
      </c>
      <c r="L44" s="23">
        <v>2.4</v>
      </c>
      <c r="M44" s="23">
        <v>0.35795900000000003</v>
      </c>
      <c r="N44" s="23">
        <v>2.2000000000000002</v>
      </c>
      <c r="O44" s="25">
        <v>0.23876</v>
      </c>
      <c r="P44" s="12"/>
      <c r="Q44" s="12"/>
      <c r="R44" s="12"/>
    </row>
    <row r="45" spans="2:18" x14ac:dyDescent="0.25">
      <c r="B45" s="4"/>
      <c r="C45" s="37" t="s">
        <v>16</v>
      </c>
      <c r="D45" s="24">
        <v>1.4</v>
      </c>
      <c r="E45" s="24">
        <v>0.12676299999999999</v>
      </c>
      <c r="F45" s="24">
        <v>1.1000000000000001</v>
      </c>
      <c r="G45" s="24">
        <v>0.28794199999999998</v>
      </c>
      <c r="H45" s="24">
        <v>1.7</v>
      </c>
      <c r="I45" s="24">
        <v>0.20997499999999999</v>
      </c>
      <c r="J45" s="23">
        <v>2.2000000000000002</v>
      </c>
      <c r="K45" s="23">
        <v>0.174266</v>
      </c>
      <c r="L45" s="23">
        <v>2.1</v>
      </c>
      <c r="M45" s="23">
        <v>0.36310599999999998</v>
      </c>
      <c r="N45" s="23">
        <v>2.2999999999999998</v>
      </c>
      <c r="O45" s="25">
        <v>0.29494199999999998</v>
      </c>
      <c r="P45" s="12"/>
      <c r="Q45" s="12"/>
      <c r="R45" s="12"/>
    </row>
    <row r="46" spans="2:18" x14ac:dyDescent="0.25">
      <c r="B46" s="4"/>
      <c r="C46" s="37" t="s">
        <v>17</v>
      </c>
      <c r="D46" s="24">
        <v>2.6</v>
      </c>
      <c r="E46" s="24">
        <v>0.19234699999999999</v>
      </c>
      <c r="F46" s="24">
        <v>2.6</v>
      </c>
      <c r="G46" s="24">
        <v>0.402034</v>
      </c>
      <c r="H46" s="24">
        <v>2.7</v>
      </c>
      <c r="I46" s="24">
        <v>0.34916799999999998</v>
      </c>
      <c r="J46" s="23">
        <v>3.6</v>
      </c>
      <c r="K46" s="23">
        <v>0.26062400000000002</v>
      </c>
      <c r="L46" s="23">
        <v>3.6</v>
      </c>
      <c r="M46" s="23">
        <v>0.568241</v>
      </c>
      <c r="N46" s="23">
        <v>3.6</v>
      </c>
      <c r="O46" s="25">
        <v>0.364153</v>
      </c>
      <c r="P46" s="12"/>
      <c r="Q46" s="12"/>
      <c r="R46" s="12"/>
    </row>
    <row r="47" spans="2:18" x14ac:dyDescent="0.25">
      <c r="B47" s="4"/>
      <c r="C47" s="37" t="s">
        <v>18</v>
      </c>
      <c r="D47" s="24">
        <v>3.6</v>
      </c>
      <c r="E47" s="24">
        <v>0.29358800000000002</v>
      </c>
      <c r="F47" s="24">
        <v>3</v>
      </c>
      <c r="G47" s="24">
        <v>0.41662300000000002</v>
      </c>
      <c r="H47" s="24">
        <v>4.0999999999999996</v>
      </c>
      <c r="I47" s="24">
        <v>0.44212800000000002</v>
      </c>
      <c r="J47" s="23">
        <v>4.5</v>
      </c>
      <c r="K47" s="23">
        <v>0.37240899999999999</v>
      </c>
      <c r="L47" s="23">
        <v>3.3</v>
      </c>
      <c r="M47" s="23">
        <v>0.82208599999999998</v>
      </c>
      <c r="N47" s="23">
        <v>5.3</v>
      </c>
      <c r="O47" s="25">
        <v>0.47596500000000003</v>
      </c>
      <c r="P47" s="12"/>
      <c r="Q47" s="12"/>
      <c r="R47" s="12"/>
    </row>
    <row r="48" spans="2:18" x14ac:dyDescent="0.25">
      <c r="B48" s="4"/>
      <c r="C48" s="37" t="s">
        <v>19</v>
      </c>
      <c r="D48" s="24">
        <v>5.5</v>
      </c>
      <c r="E48" s="24">
        <v>0.36502899999999999</v>
      </c>
      <c r="F48" s="24">
        <v>2.6</v>
      </c>
      <c r="G48" s="24">
        <v>0.495334</v>
      </c>
      <c r="H48" s="24">
        <v>7.8</v>
      </c>
      <c r="I48" s="24">
        <v>0.63082300000000002</v>
      </c>
      <c r="J48" s="23">
        <v>6.3</v>
      </c>
      <c r="K48" s="23">
        <v>0.49575599999999997</v>
      </c>
      <c r="L48" s="23">
        <v>3.8</v>
      </c>
      <c r="M48" s="23">
        <v>0.59553400000000001</v>
      </c>
      <c r="N48" s="23">
        <v>8.1</v>
      </c>
      <c r="O48" s="25">
        <v>0.71079899999999996</v>
      </c>
      <c r="P48" s="12"/>
      <c r="Q48" s="12"/>
      <c r="R48" s="12"/>
    </row>
    <row r="49" spans="1:18" x14ac:dyDescent="0.25">
      <c r="B49" s="4"/>
      <c r="C49" s="37" t="s">
        <v>20</v>
      </c>
      <c r="D49" s="24">
        <v>1.7</v>
      </c>
      <c r="E49" s="24">
        <v>0.13570299999999999</v>
      </c>
      <c r="F49" s="24">
        <v>1.2</v>
      </c>
      <c r="G49" s="24">
        <v>0.203321</v>
      </c>
      <c r="H49" s="24">
        <v>2.2000000000000002</v>
      </c>
      <c r="I49" s="24">
        <v>0.208897</v>
      </c>
      <c r="J49" s="23">
        <v>1.9</v>
      </c>
      <c r="K49" s="23">
        <v>0.204489</v>
      </c>
      <c r="L49" s="23">
        <v>1.4</v>
      </c>
      <c r="M49" s="23">
        <v>0.27708100000000002</v>
      </c>
      <c r="N49" s="23">
        <v>2.2000000000000002</v>
      </c>
      <c r="O49" s="25">
        <v>0.259878</v>
      </c>
      <c r="P49" s="12"/>
      <c r="Q49" s="12"/>
      <c r="R49" s="12"/>
    </row>
    <row r="50" spans="1:18" x14ac:dyDescent="0.25">
      <c r="B50" s="4"/>
      <c r="C50" s="36" t="s">
        <v>54</v>
      </c>
      <c r="D50" s="24">
        <v>2.4</v>
      </c>
      <c r="E50" s="24">
        <v>0.207679</v>
      </c>
      <c r="F50" s="24">
        <v>1.2</v>
      </c>
      <c r="G50" s="24">
        <v>0.25272</v>
      </c>
      <c r="H50" s="24">
        <v>3.3</v>
      </c>
      <c r="I50" s="24">
        <v>0.39645799999999998</v>
      </c>
      <c r="J50" s="23">
        <v>2.2000000000000002</v>
      </c>
      <c r="K50" s="23">
        <v>0.38440200000000002</v>
      </c>
      <c r="L50" s="23">
        <v>0.6</v>
      </c>
      <c r="M50" s="23">
        <v>0.222026</v>
      </c>
      <c r="N50" s="23">
        <v>3.3</v>
      </c>
      <c r="O50" s="25">
        <v>0.64611200000000002</v>
      </c>
      <c r="P50" s="12"/>
      <c r="Q50" s="12"/>
      <c r="R50" s="12"/>
    </row>
    <row r="51" spans="1:18" x14ac:dyDescent="0.25">
      <c r="B51" s="42"/>
      <c r="C51" s="3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8" x14ac:dyDescent="0.25">
      <c r="D52" s="27"/>
      <c r="E52" s="27"/>
    </row>
    <row r="53" spans="1:18" ht="14.4" x14ac:dyDescent="0.25">
      <c r="A53" s="17" t="s">
        <v>51</v>
      </c>
    </row>
    <row r="54" spans="1:18" x14ac:dyDescent="0.25">
      <c r="B54" s="17" t="s">
        <v>24</v>
      </c>
    </row>
    <row r="55" spans="1:18" x14ac:dyDescent="0.25">
      <c r="A55" s="17" t="s">
        <v>25</v>
      </c>
      <c r="B55" s="40"/>
    </row>
    <row r="56" spans="1:18" x14ac:dyDescent="0.25">
      <c r="B56" s="40"/>
      <c r="C56" s="1" t="s">
        <v>45</v>
      </c>
    </row>
    <row r="57" spans="1:18" s="6" customFormat="1" ht="14.4" x14ac:dyDescent="0.25">
      <c r="A57" s="32"/>
      <c r="B57" s="41"/>
      <c r="C57" s="1" t="s">
        <v>46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8"/>
      <c r="R57" s="9"/>
    </row>
    <row r="58" spans="1:18" ht="14.4" x14ac:dyDescent="0.25">
      <c r="A58" s="17" t="s">
        <v>52</v>
      </c>
    </row>
  </sheetData>
  <mergeCells count="11">
    <mergeCell ref="A1:N1"/>
    <mergeCell ref="A2:N2"/>
    <mergeCell ref="D5:E5"/>
    <mergeCell ref="F5:G5"/>
    <mergeCell ref="H5:I5"/>
    <mergeCell ref="J5:K5"/>
    <mergeCell ref="L5:M5"/>
    <mergeCell ref="N5:O5"/>
    <mergeCell ref="D4:I4"/>
    <mergeCell ref="J4:O4"/>
    <mergeCell ref="C4:C6"/>
  </mergeCells>
  <conditionalFormatting sqref="N57 D57:E57">
    <cfRule type="cellIs" dxfId="0" priority="1" operator="greaterThan">
      <formula>20</formula>
    </cfRule>
  </conditionalFormatting>
  <printOptions horizontalCentered="1"/>
  <pageMargins left="0.25" right="0.5" top="0.75" bottom="0.25" header="0.5" footer="0.5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</vt:lpstr>
      <vt:lpstr>'tab2'!Print_Area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N.S.O</dc:creator>
  <cp:lastModifiedBy>manelizamanalili</cp:lastModifiedBy>
  <cp:lastPrinted>2019-06-13T00:59:14Z</cp:lastPrinted>
  <dcterms:created xsi:type="dcterms:W3CDTF">2001-02-19T03:03:42Z</dcterms:created>
  <dcterms:modified xsi:type="dcterms:W3CDTF">2022-03-07T07:55:03Z</dcterms:modified>
</cp:coreProperties>
</file>