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0640" windowHeight="12750" tabRatio="829" activeTab="0"/>
  </bookViews>
  <sheets>
    <sheet name="tab 3_final" sheetId="1" r:id="rId1"/>
  </sheets>
  <definedNames>
    <definedName name="_xlnm.Print_Area" localSheetId="0">'tab 3_final'!$A$2:$F$40</definedName>
  </definedNames>
  <calcPr fullCalcOnLoad="1"/>
</workbook>
</file>

<file path=xl/sharedStrings.xml><?xml version="1.0" encoding="utf-8"?>
<sst xmlns="http://schemas.openxmlformats.org/spreadsheetml/2006/main" count="34" uniqueCount="22">
  <si>
    <t>Both Sexes</t>
  </si>
  <si>
    <t>Male</t>
  </si>
  <si>
    <t>15 - 24</t>
  </si>
  <si>
    <t>25 - 34</t>
  </si>
  <si>
    <t>35 - 44</t>
  </si>
  <si>
    <t>45 - 54</t>
  </si>
  <si>
    <t>55 - 64</t>
  </si>
  <si>
    <t>Not in the Labor Force</t>
  </si>
  <si>
    <t>Employed</t>
  </si>
  <si>
    <t>Unemployed</t>
  </si>
  <si>
    <t>Total Labor Force</t>
  </si>
  <si>
    <t>Philippines</t>
  </si>
  <si>
    <t>65 and over</t>
  </si>
  <si>
    <t>Female</t>
  </si>
  <si>
    <t>Number (in thousands)</t>
  </si>
  <si>
    <t>Sex and Age Group</t>
  </si>
  <si>
    <t>Total Population 15 Years Old           and Over</t>
  </si>
  <si>
    <t xml:space="preserve">  TABLE 3  Percent Distribution of Population 15 Years Old and Over by Employment Status</t>
  </si>
  <si>
    <t>by Sex and Age Group: April 2019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</si>
  <si>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April 2019 Labor Force Survey</t>
    </r>
  </si>
  <si>
    <t xml:space="preserve"> Notes:   0.0 - less than 0.05 percent</t>
  </si>
  <si>
    <t xml:space="preserve">                Details may not add up to totals due to rounding.</t>
  </si>
</sst>
</file>

<file path=xl/styles.xml><?xml version="1.0" encoding="utf-8"?>
<styleSheet xmlns="http://schemas.openxmlformats.org/spreadsheetml/2006/main">
  <numFmts count="6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_)"/>
    <numFmt numFmtId="177" formatCode="#,##0.0_);\(#,##0.0\)"/>
    <numFmt numFmtId="178" formatCode="General_)"/>
    <numFmt numFmtId="179" formatCode="0.0_);\(0.0\)"/>
    <numFmt numFmtId="180" formatCode="0.0"/>
    <numFmt numFmtId="181" formatCode="0_);\(0\)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.0;[Red]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\ \ \ _);[Red]\(#,##0\)"/>
    <numFmt numFmtId="190" formatCode="#,##0\ \ \ \ \ \ \ _);\-#,##0\ \ \ \ \ \ \ \ "/>
    <numFmt numFmtId="191" formatCode="0.000"/>
    <numFmt numFmtId="192" formatCode="0.00;[Red]0.00"/>
    <numFmt numFmtId="193" formatCode="0.000;[Red]0.000"/>
    <numFmt numFmtId="194" formatCode="0.00_);\(0.00\)"/>
    <numFmt numFmtId="195" formatCode="#,##0;[Red]#,##0"/>
    <numFmt numFmtId="196" formatCode="0.0%"/>
    <numFmt numFmtId="197" formatCode="#,##0.0000"/>
    <numFmt numFmtId="198" formatCode="00"/>
    <numFmt numFmtId="199" formatCode="0000"/>
    <numFmt numFmtId="200" formatCode="00000"/>
    <numFmt numFmtId="201" formatCode="000"/>
    <numFmt numFmtId="202" formatCode="_(* #,##0.0_);_(* \(#,##0.0\);_(* &quot;-&quot;?_);_(@_)"/>
    <numFmt numFmtId="203" formatCode="_(* #,##0.000_);_(* \(#,##0.000\);_(* &quot;-&quot;??_);_(@_)"/>
    <numFmt numFmtId="204" formatCode="_(* #,##0.0_);_(* \(#,##0.0\);_(* &quot;-&quot;_);_(@_)"/>
    <numFmt numFmtId="205" formatCode="#,##0.000"/>
    <numFmt numFmtId="206" formatCode="0.000_);\(0.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_(* #,##0.0000_);_(* \(#,##0.0000\);_(* &quot;-&quot;??_);_(@_)"/>
    <numFmt numFmtId="212" formatCode="_(* #,##0.00000_);_(* \(#,##0.00000\);_(* &quot;-&quot;??_);_(@_)"/>
    <numFmt numFmtId="213" formatCode="0.0000"/>
    <numFmt numFmtId="214" formatCode="[$€-2]\ #,##0.00_);[Red]\([$€-2]\ #,##0.00\)"/>
    <numFmt numFmtId="215" formatCode="#,##0.0;[Red]#,##0.0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8" fillId="0" borderId="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 applyProtection="1">
      <alignment horizontal="left" vertical="center"/>
      <protection/>
    </xf>
    <xf numFmtId="37" fontId="8" fillId="0" borderId="10" xfId="0" applyFont="1" applyBorder="1" applyAlignment="1">
      <alignment vertical="center"/>
    </xf>
    <xf numFmtId="37" fontId="8" fillId="0" borderId="11" xfId="0" applyFont="1" applyBorder="1" applyAlignment="1">
      <alignment horizontal="left" vertical="center" wrapText="1"/>
    </xf>
    <xf numFmtId="37" fontId="8" fillId="0" borderId="11" xfId="0" applyFont="1" applyBorder="1" applyAlignment="1" applyProtection="1">
      <alignment horizontal="right" vertical="center" wrapText="1"/>
      <protection/>
    </xf>
    <xf numFmtId="37" fontId="8" fillId="0" borderId="11" xfId="0" applyFont="1" applyBorder="1" applyAlignment="1">
      <alignment horizontal="right" vertical="center" wrapText="1"/>
    </xf>
    <xf numFmtId="37" fontId="8" fillId="0" borderId="0" xfId="0" applyFont="1" applyBorder="1" applyAlignment="1">
      <alignment horizontal="center" vertical="center"/>
    </xf>
    <xf numFmtId="37" fontId="7" fillId="0" borderId="0" xfId="0" applyFont="1" applyAlignment="1">
      <alignment horizontal="left" vertical="center" indent="1"/>
    </xf>
    <xf numFmtId="37" fontId="46" fillId="0" borderId="0" xfId="0" applyFont="1" applyAlignment="1">
      <alignment vertical="center"/>
    </xf>
    <xf numFmtId="37" fontId="46" fillId="0" borderId="10" xfId="0" applyFont="1" applyBorder="1" applyAlignment="1">
      <alignment vertical="center"/>
    </xf>
    <xf numFmtId="37" fontId="46" fillId="0" borderId="0" xfId="0" applyFont="1" applyBorder="1" applyAlignment="1">
      <alignment vertical="center"/>
    </xf>
    <xf numFmtId="37" fontId="47" fillId="0" borderId="0" xfId="0" applyFont="1" applyAlignment="1" applyProtection="1">
      <alignment vertical="center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2" fillId="0" borderId="0" xfId="0" applyFont="1" applyAlignment="1" applyProtection="1">
      <alignment horizontal="left" vertical="center"/>
      <protection locked="0"/>
    </xf>
    <xf numFmtId="37" fontId="48" fillId="0" borderId="0" xfId="0" applyFont="1" applyBorder="1" applyAlignment="1" applyProtection="1">
      <alignment horizontal="center" vertical="center"/>
      <protection/>
    </xf>
    <xf numFmtId="37" fontId="48" fillId="0" borderId="0" xfId="0" applyFont="1" applyAlignment="1">
      <alignment vertical="center"/>
    </xf>
    <xf numFmtId="177" fontId="48" fillId="0" borderId="0" xfId="0" applyNumberFormat="1" applyFont="1" applyAlignment="1">
      <alignment vertical="center"/>
    </xf>
    <xf numFmtId="215" fontId="8" fillId="0" borderId="0" xfId="0" applyNumberFormat="1" applyFont="1" applyAlignment="1">
      <alignment vertical="center"/>
    </xf>
    <xf numFmtId="215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7" fontId="8" fillId="0" borderId="0" xfId="0" applyFont="1" applyAlignment="1">
      <alignment horizontal="center"/>
    </xf>
    <xf numFmtId="37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showGridLines="0" tabSelected="1" zoomScale="90" zoomScaleNormal="90" zoomScalePageLayoutView="0" workbookViewId="0" topLeftCell="A1">
      <selection activeCell="E43" sqref="E43"/>
    </sheetView>
  </sheetViews>
  <sheetFormatPr defaultColWidth="9.00390625" defaultRowHeight="12.75"/>
  <cols>
    <col min="1" max="1" width="26.375" style="1" customWidth="1"/>
    <col min="2" max="2" width="16.875" style="1" customWidth="1"/>
    <col min="3" max="3" width="12.75390625" style="1" customWidth="1"/>
    <col min="4" max="4" width="11.625" style="1" customWidth="1"/>
    <col min="5" max="5" width="13.75390625" style="1" customWidth="1"/>
    <col min="6" max="6" width="13.00390625" style="1" customWidth="1"/>
    <col min="7" max="7" width="9.00390625" style="1" customWidth="1"/>
    <col min="8" max="16384" width="9.00390625" style="1" customWidth="1"/>
  </cols>
  <sheetData>
    <row r="1" ht="5.25" customHeight="1"/>
    <row r="2" spans="1:6" ht="15" customHeight="1">
      <c r="A2" s="25" t="s">
        <v>17</v>
      </c>
      <c r="B2" s="25"/>
      <c r="C2" s="25"/>
      <c r="D2" s="25"/>
      <c r="E2" s="25"/>
      <c r="F2" s="25"/>
    </row>
    <row r="3" spans="1:6" ht="19.5" customHeight="1">
      <c r="A3" s="26" t="s">
        <v>18</v>
      </c>
      <c r="B3" s="26"/>
      <c r="C3" s="26"/>
      <c r="D3" s="26"/>
      <c r="E3" s="26"/>
      <c r="F3" s="26"/>
    </row>
    <row r="4" spans="1:6" ht="6" customHeight="1">
      <c r="A4" s="3"/>
      <c r="B4" s="3"/>
      <c r="C4" s="3"/>
      <c r="D4" s="3"/>
      <c r="E4" s="3"/>
      <c r="F4" s="3"/>
    </row>
    <row r="5" spans="1:6" ht="64.5" customHeight="1">
      <c r="A5" s="7" t="s">
        <v>15</v>
      </c>
      <c r="B5" s="8" t="s">
        <v>16</v>
      </c>
      <c r="C5" s="9" t="s">
        <v>10</v>
      </c>
      <c r="D5" s="9" t="s">
        <v>8</v>
      </c>
      <c r="E5" s="9" t="s">
        <v>9</v>
      </c>
      <c r="F5" s="9" t="s">
        <v>7</v>
      </c>
    </row>
    <row r="6" spans="1:6" ht="12.75" customHeight="1">
      <c r="A6" s="10"/>
      <c r="B6" s="2"/>
      <c r="C6" s="10"/>
      <c r="D6" s="4"/>
      <c r="E6" s="3"/>
      <c r="F6" s="10"/>
    </row>
    <row r="7" spans="1:6" ht="19.5" customHeight="1">
      <c r="A7" s="5" t="s">
        <v>11</v>
      </c>
      <c r="B7" s="24">
        <v>72538.504</v>
      </c>
      <c r="C7" s="24">
        <v>44528.752</v>
      </c>
      <c r="D7" s="24">
        <v>42242.452</v>
      </c>
      <c r="E7" s="24">
        <v>2286.3</v>
      </c>
      <c r="F7" s="24">
        <v>28009.752</v>
      </c>
    </row>
    <row r="8" spans="1:6" ht="19.5" customHeight="1">
      <c r="A8" s="1" t="s">
        <v>14</v>
      </c>
      <c r="B8" s="19"/>
      <c r="C8" s="20"/>
      <c r="D8" s="20"/>
      <c r="E8" s="20"/>
      <c r="F8" s="21"/>
    </row>
    <row r="9" spans="1:6" ht="9.75" customHeight="1">
      <c r="A9" s="3"/>
      <c r="B9" s="20"/>
      <c r="C9" s="20"/>
      <c r="D9" s="20"/>
      <c r="E9" s="20"/>
      <c r="F9" s="20"/>
    </row>
    <row r="10" spans="1:6" ht="19.5" customHeight="1">
      <c r="A10" s="3" t="s">
        <v>0</v>
      </c>
      <c r="B10" s="22">
        <v>99.99999862142181</v>
      </c>
      <c r="C10" s="22">
        <v>100</v>
      </c>
      <c r="D10" s="22">
        <v>100</v>
      </c>
      <c r="E10" s="22">
        <v>100</v>
      </c>
      <c r="F10" s="22">
        <v>100</v>
      </c>
    </row>
    <row r="11" spans="1:6" ht="5.25" customHeight="1">
      <c r="A11" s="3"/>
      <c r="B11" s="23"/>
      <c r="C11" s="23"/>
      <c r="D11" s="23"/>
      <c r="E11" s="23"/>
      <c r="F11" s="23"/>
    </row>
    <row r="12" spans="1:6" ht="19.5" customHeight="1">
      <c r="A12" s="11" t="s">
        <v>2</v>
      </c>
      <c r="B12" s="23">
        <v>27.49252038613865</v>
      </c>
      <c r="C12" s="23">
        <v>17.4506125839772</v>
      </c>
      <c r="D12" s="23">
        <v>16.023179715041163</v>
      </c>
      <c r="E12" s="23">
        <v>43.82434501159078</v>
      </c>
      <c r="F12" s="23">
        <v>43.45673249802426</v>
      </c>
    </row>
    <row r="13" spans="1:6" ht="19.5" customHeight="1">
      <c r="A13" s="11" t="s">
        <v>3</v>
      </c>
      <c r="B13" s="23">
        <v>22.495264032464746</v>
      </c>
      <c r="C13" s="23">
        <v>27.26932926393266</v>
      </c>
      <c r="D13" s="23">
        <v>27.072992827215618</v>
      </c>
      <c r="E13" s="23">
        <v>30.89690766741023</v>
      </c>
      <c r="F13" s="23">
        <v>14.905651431687078</v>
      </c>
    </row>
    <row r="14" spans="1:6" ht="19.5" customHeight="1">
      <c r="A14" s="11" t="s">
        <v>4</v>
      </c>
      <c r="B14" s="23">
        <v>17.654230917141607</v>
      </c>
      <c r="C14" s="23">
        <v>22.543227800321013</v>
      </c>
      <c r="D14" s="23">
        <v>23.079742151331555</v>
      </c>
      <c r="E14" s="23">
        <v>12.63040720815291</v>
      </c>
      <c r="F14" s="23">
        <v>9.8819082725188</v>
      </c>
    </row>
    <row r="15" spans="1:6" ht="19.5" customHeight="1">
      <c r="A15" s="11" t="s">
        <v>5</v>
      </c>
      <c r="B15" s="23">
        <v>14.250007141035056</v>
      </c>
      <c r="C15" s="23">
        <v>17.84022152698104</v>
      </c>
      <c r="D15" s="23">
        <v>18.408543140440806</v>
      </c>
      <c r="E15" s="23">
        <v>7.339719196955779</v>
      </c>
      <c r="F15" s="23">
        <v>8.542431935848628</v>
      </c>
    </row>
    <row r="16" spans="1:6" ht="19.5" customHeight="1">
      <c r="A16" s="11" t="s">
        <v>6</v>
      </c>
      <c r="B16" s="23">
        <v>10.131671587823206</v>
      </c>
      <c r="C16" s="23">
        <v>10.618054150720416</v>
      </c>
      <c r="D16" s="23">
        <v>10.961544088397142</v>
      </c>
      <c r="E16" s="23">
        <v>4.27161789791366</v>
      </c>
      <c r="F16" s="23">
        <v>9.358440588834917</v>
      </c>
    </row>
    <row r="17" spans="1:6" ht="19.5" customHeight="1">
      <c r="A17" s="11" t="s">
        <v>12</v>
      </c>
      <c r="B17" s="23">
        <v>7.976304556818542</v>
      </c>
      <c r="C17" s="23">
        <v>4.278552428327656</v>
      </c>
      <c r="D17" s="23">
        <v>4.453995710286893</v>
      </c>
      <c r="E17" s="23">
        <v>1.0370030179766434</v>
      </c>
      <c r="F17" s="23">
        <v>13.854835273086316</v>
      </c>
    </row>
    <row r="18" spans="1:6" ht="9.75" customHeight="1">
      <c r="A18" s="3"/>
      <c r="B18" s="23"/>
      <c r="C18" s="23"/>
      <c r="D18" s="23"/>
      <c r="E18" s="23"/>
      <c r="F18" s="23"/>
    </row>
    <row r="19" spans="1:6" ht="19.5" customHeight="1">
      <c r="A19" s="3" t="s">
        <v>1</v>
      </c>
      <c r="B19" s="22">
        <v>50.1455185786572</v>
      </c>
      <c r="C19" s="22">
        <v>61.504175998464994</v>
      </c>
      <c r="D19" s="22">
        <v>61.43866127846934</v>
      </c>
      <c r="E19" s="22">
        <v>62.71464812141888</v>
      </c>
      <c r="F19" s="22">
        <v>32</v>
      </c>
    </row>
    <row r="20" spans="1:6" ht="5.25" customHeight="1">
      <c r="A20" s="3"/>
      <c r="B20" s="23"/>
      <c r="C20" s="23"/>
      <c r="D20" s="23"/>
      <c r="E20" s="23"/>
      <c r="F20" s="23"/>
    </row>
    <row r="21" spans="1:6" ht="19.5" customHeight="1">
      <c r="A21" s="11" t="s">
        <v>2</v>
      </c>
      <c r="B21" s="23">
        <v>14.179973990089456</v>
      </c>
      <c r="C21" s="23">
        <v>10.885800257775022</v>
      </c>
      <c r="D21" s="23">
        <v>10.106761794982924</v>
      </c>
      <c r="E21" s="23">
        <v>25.27957835804575</v>
      </c>
      <c r="F21" s="23">
        <v>19.416912366807104</v>
      </c>
    </row>
    <row r="22" spans="1:6" ht="19.5" customHeight="1">
      <c r="A22" s="11" t="s">
        <v>3</v>
      </c>
      <c r="B22" s="23">
        <v>11.542879351358003</v>
      </c>
      <c r="C22" s="23">
        <v>17.38898274085921</v>
      </c>
      <c r="D22" s="23">
        <v>17.262380981104034</v>
      </c>
      <c r="E22" s="23">
        <v>19.72811966933473</v>
      </c>
      <c r="F22" s="23">
        <v>2.2489809977610653</v>
      </c>
    </row>
    <row r="23" spans="1:6" ht="19.5" customHeight="1">
      <c r="A23" s="11" t="s">
        <v>4</v>
      </c>
      <c r="B23" s="23">
        <v>8.93683167218337</v>
      </c>
      <c r="C23" s="23">
        <v>13.860107734436392</v>
      </c>
      <c r="D23" s="23">
        <v>14.157407339895894</v>
      </c>
      <c r="E23" s="23">
        <v>8.367143419498753</v>
      </c>
      <c r="F23" s="23">
        <v>1.1100098280056176</v>
      </c>
    </row>
    <row r="24" spans="1:6" ht="19.5" customHeight="1">
      <c r="A24" s="11" t="s">
        <v>5</v>
      </c>
      <c r="B24" s="23">
        <v>7.125884481984905</v>
      </c>
      <c r="C24" s="23">
        <v>10.72163890872127</v>
      </c>
      <c r="D24" s="23">
        <v>11.00808731462842</v>
      </c>
      <c r="E24" s="23">
        <v>5.429121287670034</v>
      </c>
      <c r="F24" s="23">
        <v>1.409501947750198</v>
      </c>
    </row>
    <row r="25" spans="1:6" ht="19.5" customHeight="1">
      <c r="A25" s="11" t="s">
        <v>6</v>
      </c>
      <c r="B25" s="23">
        <v>4.929317263008347</v>
      </c>
      <c r="C25" s="23">
        <v>6.233511776840276</v>
      </c>
      <c r="D25" s="23">
        <v>6.404024558044121</v>
      </c>
      <c r="E25" s="23">
        <v>3.0830599658837423</v>
      </c>
      <c r="F25" s="23">
        <v>2.8559624519345976</v>
      </c>
    </row>
    <row r="26" spans="1:6" ht="19.5" customHeight="1">
      <c r="A26" s="11" t="s">
        <v>12</v>
      </c>
      <c r="B26" s="23">
        <v>3.430633198611319</v>
      </c>
      <c r="C26" s="23">
        <v>2.414130088352802</v>
      </c>
      <c r="D26" s="23">
        <v>2.499999289813953</v>
      </c>
      <c r="E26" s="23">
        <v>0.8275816821939378</v>
      </c>
      <c r="F26" s="23">
        <v>5.04662447564691</v>
      </c>
    </row>
    <row r="27" spans="1:6" ht="9.75" customHeight="1">
      <c r="A27" s="3"/>
      <c r="B27" s="23"/>
      <c r="C27" s="23"/>
      <c r="D27" s="23"/>
      <c r="E27" s="23"/>
      <c r="F27" s="23"/>
    </row>
    <row r="28" spans="1:6" ht="19.5" customHeight="1">
      <c r="A28" s="3" t="s">
        <v>13</v>
      </c>
      <c r="B28" s="22">
        <v>49.8544800427646</v>
      </c>
      <c r="C28" s="22">
        <v>38.495824001535006</v>
      </c>
      <c r="D28" s="22">
        <v>38.56133872153065</v>
      </c>
      <c r="E28" s="22">
        <v>37.28535187858111</v>
      </c>
      <c r="F28" s="22">
        <f>+F30+F31+F32+F33+F34+F35</f>
        <v>68.00379356446999</v>
      </c>
    </row>
    <row r="29" spans="1:6" ht="5.25" customHeight="1">
      <c r="A29" s="3"/>
      <c r="B29" s="23"/>
      <c r="C29" s="23"/>
      <c r="D29" s="23"/>
      <c r="E29" s="23"/>
      <c r="F29" s="23"/>
    </row>
    <row r="30" spans="1:6" ht="19.5" customHeight="1">
      <c r="A30" s="11" t="s">
        <v>2</v>
      </c>
      <c r="B30" s="23">
        <v>13.31254777462739</v>
      </c>
      <c r="C30" s="23">
        <v>6.564812326202181</v>
      </c>
      <c r="D30" s="23">
        <v>5.9164179200582385</v>
      </c>
      <c r="E30" s="23">
        <v>18.54476665354503</v>
      </c>
      <c r="F30" s="23">
        <v>24.03982013121716</v>
      </c>
    </row>
    <row r="31" spans="1:6" ht="19.5" customHeight="1">
      <c r="A31" s="11" t="s">
        <v>3</v>
      </c>
      <c r="B31" s="23">
        <v>10.95238468110674</v>
      </c>
      <c r="C31" s="23">
        <v>9.880346523073452</v>
      </c>
      <c r="D31" s="23">
        <v>9.810611846111584</v>
      </c>
      <c r="E31" s="23">
        <v>11.168787998075492</v>
      </c>
      <c r="F31" s="23">
        <v>12.656666863740886</v>
      </c>
    </row>
    <row r="32" spans="1:6" ht="19.5" customHeight="1">
      <c r="A32" s="11" t="s">
        <v>4</v>
      </c>
      <c r="B32" s="23">
        <v>8.717399244958237</v>
      </c>
      <c r="C32" s="23">
        <v>8.683117820144611</v>
      </c>
      <c r="D32" s="23">
        <v>8.922334811435661</v>
      </c>
      <c r="E32" s="23">
        <v>4.263263788654157</v>
      </c>
      <c r="F32" s="23">
        <v>8.771898444513182</v>
      </c>
    </row>
    <row r="33" spans="1:6" ht="19.5" customHeight="1">
      <c r="A33" s="11" t="s">
        <v>5</v>
      </c>
      <c r="B33" s="23">
        <v>7.124122659050151</v>
      </c>
      <c r="C33" s="23">
        <v>7.1185826182597705</v>
      </c>
      <c r="D33" s="23">
        <v>7.400455825812384</v>
      </c>
      <c r="E33" s="23">
        <v>1.9105541704938107</v>
      </c>
      <c r="F33" s="23">
        <v>7.132929988098431</v>
      </c>
    </row>
    <row r="34" spans="1:6" ht="19.5" customHeight="1">
      <c r="A34" s="11" t="s">
        <v>6</v>
      </c>
      <c r="B34" s="23">
        <v>5.20235432481486</v>
      </c>
      <c r="C34" s="23">
        <v>4.384542373880139</v>
      </c>
      <c r="D34" s="23">
        <v>4.557521897639844</v>
      </c>
      <c r="E34" s="23">
        <v>1.1885579320299173</v>
      </c>
      <c r="F34" s="23">
        <v>6.5024781369003195</v>
      </c>
    </row>
    <row r="35" spans="1:6" ht="19.5" customHeight="1">
      <c r="A35" s="11" t="s">
        <v>12</v>
      </c>
      <c r="B35" s="23">
        <v>4.545671358207222</v>
      </c>
      <c r="C35" s="23">
        <v>1.8644223399748547</v>
      </c>
      <c r="D35" s="23">
        <v>1.9539964204729403</v>
      </c>
      <c r="E35" s="23">
        <v>0.20946507457464025</v>
      </c>
      <c r="F35" s="23">
        <v>8.9</v>
      </c>
    </row>
    <row r="36" spans="1:6" ht="4.5" customHeight="1">
      <c r="A36" s="6"/>
      <c r="B36" s="13"/>
      <c r="C36" s="13"/>
      <c r="D36" s="13"/>
      <c r="E36" s="13"/>
      <c r="F36" s="13"/>
    </row>
    <row r="37" spans="1:6" ht="4.5" customHeight="1">
      <c r="A37" s="4"/>
      <c r="B37" s="14"/>
      <c r="C37" s="14"/>
      <c r="D37" s="14"/>
      <c r="E37" s="14"/>
      <c r="F37" s="12"/>
    </row>
    <row r="38" spans="1:6" ht="15" customHeight="1">
      <c r="A38" s="17" t="s">
        <v>20</v>
      </c>
      <c r="B38" s="14"/>
      <c r="C38" s="14"/>
      <c r="D38" s="14"/>
      <c r="E38" s="14"/>
      <c r="F38" s="12"/>
    </row>
    <row r="39" spans="1:6" ht="15" customHeight="1">
      <c r="A39" s="17" t="s">
        <v>21</v>
      </c>
      <c r="B39" s="14"/>
      <c r="C39" s="14"/>
      <c r="D39" s="14"/>
      <c r="E39" s="14"/>
      <c r="F39" s="12"/>
    </row>
    <row r="40" spans="1:6" ht="15" customHeight="1">
      <c r="A40" s="18" t="s">
        <v>19</v>
      </c>
      <c r="B40" s="15"/>
      <c r="C40" s="15"/>
      <c r="D40" s="16"/>
      <c r="E40" s="15"/>
      <c r="F40" s="12"/>
    </row>
  </sheetData>
  <sheetProtection/>
  <mergeCells count="2">
    <mergeCell ref="A2:F2"/>
    <mergeCell ref="A3:F3"/>
  </mergeCells>
  <printOptions horizontalCentered="1"/>
  <pageMargins left="0.75" right="0.75" top="1" bottom="0.5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Delia Belmonte</cp:lastModifiedBy>
  <cp:lastPrinted>2019-10-18T08:44:47Z</cp:lastPrinted>
  <dcterms:created xsi:type="dcterms:W3CDTF">2000-03-01T16:14:28Z</dcterms:created>
  <dcterms:modified xsi:type="dcterms:W3CDTF">2019-11-05T02:44:33Z</dcterms:modified>
  <cp:category/>
  <cp:version/>
  <cp:contentType/>
  <cp:contentStatus/>
</cp:coreProperties>
</file>