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88" windowWidth="9720" windowHeight="5196" activeTab="0"/>
  </bookViews>
  <sheets>
    <sheet name="SOF table 5" sheetId="1" r:id="rId1"/>
  </sheets>
  <definedNames>
    <definedName name="_xlnm.Print_Area" localSheetId="0">'SOF table 5'!$A$1:$H$51</definedName>
    <definedName name="_xlnm.Print_Titles" localSheetId="0">'SOF table 5'!$1:$4</definedName>
  </definedNames>
  <calcPr fullCalcOnLoad="1"/>
</workbook>
</file>

<file path=xl/sharedStrings.xml><?xml version="1.0" encoding="utf-8"?>
<sst xmlns="http://schemas.openxmlformats.org/spreadsheetml/2006/main" count="40" uniqueCount="39">
  <si>
    <t>East Asia</t>
  </si>
  <si>
    <t>Southeast and South Central Asia</t>
  </si>
  <si>
    <t>Western Asia</t>
  </si>
  <si>
    <t>Australia</t>
  </si>
  <si>
    <t>Others</t>
  </si>
  <si>
    <t>Place of Work</t>
  </si>
  <si>
    <t>Banks</t>
  </si>
  <si>
    <t>Total Cash Remittance</t>
  </si>
  <si>
    <t>Professionals</t>
  </si>
  <si>
    <t>Africa</t>
  </si>
  <si>
    <t>Asia</t>
  </si>
  <si>
    <t>Europe</t>
  </si>
  <si>
    <t>North and South America</t>
  </si>
  <si>
    <t>Selected Characteristics</t>
  </si>
  <si>
    <t>Total Remittance</t>
  </si>
  <si>
    <t>Mode of Remittance</t>
  </si>
  <si>
    <t>Friends/Co-workers</t>
  </si>
  <si>
    <t>Door-to-door</t>
  </si>
  <si>
    <t>Major Occupation</t>
  </si>
  <si>
    <t>Technicians and associate professionals</t>
  </si>
  <si>
    <t>Plant and machine operators and assemblers</t>
  </si>
  <si>
    <t>Cash sent</t>
  </si>
  <si>
    <t>Cash brought home</t>
  </si>
  <si>
    <t>In kind</t>
  </si>
  <si>
    <t>Agency/Local office</t>
  </si>
  <si>
    <t>(In million pesos)</t>
  </si>
  <si>
    <r>
      <rPr>
        <i/>
        <sz val="8"/>
        <rFont val="Arial"/>
        <family val="2"/>
      </rPr>
      <t>Notes</t>
    </r>
    <r>
      <rPr>
        <sz val="8"/>
        <rFont val="Arial"/>
        <family val="2"/>
      </rPr>
      <t>:  Details may not add up to totals due to rounding.</t>
    </r>
  </si>
  <si>
    <t>Other Countries</t>
  </si>
  <si>
    <r>
      <rPr>
        <i/>
        <sz val="8"/>
        <rFont val="Arial"/>
        <family val="2"/>
      </rPr>
      <t>Source</t>
    </r>
    <r>
      <rPr>
        <sz val="8"/>
        <rFont val="Arial"/>
        <family val="2"/>
      </rPr>
      <t>:  Philippine Statistics Authority, 2016 Survey on Overseas Filipinos</t>
    </r>
  </si>
  <si>
    <t>TABLE 5  Total and Percentage Distribution of Remittances of Overseas Filipino Workers (OFWs) by Selected Characteristics of OFWs, Philippines: 2016</t>
  </si>
  <si>
    <t>Skilled agricultural forestry and fishery workers</t>
  </si>
  <si>
    <t>Elementary occupations</t>
  </si>
  <si>
    <t>Clerical support workers</t>
  </si>
  <si>
    <t>Service and sales workers</t>
  </si>
  <si>
    <t>Craft and related trades workers</t>
  </si>
  <si>
    <t>Managers</t>
  </si>
  <si>
    <t xml:space="preserve">    and who are working or had worked abroad during the past six months (April to September) </t>
  </si>
  <si>
    <t xml:space="preserve">  The estimates cover overseas Filipinos whose departure occurred within the last five years  </t>
  </si>
  <si>
    <t xml:space="preserve">   of the survey year.</t>
  </si>
</sst>
</file>

<file path=xl/styles.xml><?xml version="1.0" encoding="utf-8"?>
<styleSheet xmlns="http://schemas.openxmlformats.org/spreadsheetml/2006/main">
  <numFmts count="49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#,##0.0_);[Red]\(#,##0.0\)"/>
    <numFmt numFmtId="173" formatCode="0_);[Red]\(0\)"/>
    <numFmt numFmtId="174" formatCode="0.0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  <numFmt numFmtId="182" formatCode="_(* #,##0.0000000000_);_(* \(#,##0.0000000000\);_(* &quot;-&quot;??_);_(@_)"/>
    <numFmt numFmtId="183" formatCode="_(* #,##0.00000000000_);_(* \(#,##0.00000000000\);_(* &quot;-&quot;??_);_(@_)"/>
    <numFmt numFmtId="184" formatCode="_(* #,##0.000000000000_);_(* \(#,##0.000000000000\);_(* &quot;-&quot;??_);_(@_)"/>
    <numFmt numFmtId="185" formatCode="_(* #,##0.0000000000000_);_(* \(#,##0.0000000000000\);_(* &quot;-&quot;??_);_(@_)"/>
    <numFmt numFmtId="186" formatCode="_(* #,##0.00000000000000_);_(* \(#,##0.00000000000000\);_(* &quot;-&quot;??_);_(@_)"/>
    <numFmt numFmtId="187" formatCode="_(* #,##0.000000000000000_);_(* \(#,##0.000000000000000\);_(* &quot;-&quot;??_);_(@_)"/>
    <numFmt numFmtId="188" formatCode="#,##0.0"/>
    <numFmt numFmtId="189" formatCode="0.00_);\(0.00\)"/>
    <numFmt numFmtId="190" formatCode="0.00_);[Red]\(0.00\)"/>
    <numFmt numFmtId="191" formatCode="0.0_);\(0.0\)"/>
    <numFmt numFmtId="192" formatCode="#,##0.0_);\(#,##0.0\)"/>
    <numFmt numFmtId="193" formatCode="#,##0.000000"/>
    <numFmt numFmtId="194" formatCode="0.00000"/>
    <numFmt numFmtId="195" formatCode="0.0000"/>
    <numFmt numFmtId="196" formatCode="0.000"/>
    <numFmt numFmtId="197" formatCode="0.0000000"/>
    <numFmt numFmtId="198" formatCode="0.000000"/>
    <numFmt numFmtId="199" formatCode="0.000000000"/>
    <numFmt numFmtId="200" formatCode="0.0000000000"/>
    <numFmt numFmtId="201" formatCode="0.00000000"/>
    <numFmt numFmtId="202" formatCode="[$-409]dddd\,\ mmmm\ dd\,\ yyyy"/>
    <numFmt numFmtId="203" formatCode="[$-409]h:mm:ss\ AM/PM"/>
    <numFmt numFmtId="204" formatCode="0.0000000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4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3"/>
    </xf>
    <xf numFmtId="3" fontId="4" fillId="0" borderId="0" xfId="0" applyNumberFormat="1" applyFont="1" applyAlignment="1">
      <alignment vertical="center"/>
    </xf>
    <xf numFmtId="171" fontId="0" fillId="0" borderId="0" xfId="42" applyNumberFormat="1" applyFont="1" applyAlignment="1">
      <alignment vertical="center"/>
    </xf>
    <xf numFmtId="3" fontId="4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0" fontId="0" fillId="0" borderId="11" xfId="0" applyFont="1" applyBorder="1" applyAlignment="1">
      <alignment vertical="center"/>
    </xf>
    <xf numFmtId="38" fontId="0" fillId="0" borderId="11" xfId="0" applyNumberFormat="1" applyFont="1" applyBorder="1" applyAlignment="1">
      <alignment horizontal="right" vertical="center"/>
    </xf>
    <xf numFmtId="38" fontId="0" fillId="0" borderId="1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188" fontId="5" fillId="0" borderId="0" xfId="0" applyNumberFormat="1" applyFont="1" applyAlignment="1">
      <alignment vertical="center"/>
    </xf>
    <xf numFmtId="188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171" fontId="0" fillId="0" borderId="0" xfId="42" applyNumberFormat="1" applyFont="1" applyFill="1" applyAlignment="1">
      <alignment vertical="center"/>
    </xf>
    <xf numFmtId="174" fontId="0" fillId="0" borderId="0" xfId="0" applyNumberFormat="1" applyFont="1" applyAlignment="1">
      <alignment horizontal="right" vertical="center"/>
    </xf>
    <xf numFmtId="192" fontId="0" fillId="0" borderId="0" xfId="42" applyNumberFormat="1" applyFont="1" applyAlignment="1">
      <alignment/>
    </xf>
    <xf numFmtId="188" fontId="0" fillId="0" borderId="0" xfId="0" applyNumberFormat="1" applyFont="1" applyAlignment="1">
      <alignment vertical="center"/>
    </xf>
    <xf numFmtId="196" fontId="0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44" fillId="0" borderId="0" xfId="0" applyFont="1" applyAlignment="1">
      <alignment horizontal="left" vertical="center" indent="3"/>
    </xf>
    <xf numFmtId="0" fontId="44" fillId="0" borderId="0" xfId="0" applyFont="1" applyAlignment="1">
      <alignment horizontal="left" vertical="center" indent="2"/>
    </xf>
    <xf numFmtId="0" fontId="44" fillId="0" borderId="0" xfId="0" applyFont="1" applyAlignment="1">
      <alignment vertical="center"/>
    </xf>
    <xf numFmtId="38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E56" sqref="E56"/>
    </sheetView>
  </sheetViews>
  <sheetFormatPr defaultColWidth="9.140625" defaultRowHeight="12.75"/>
  <cols>
    <col min="1" max="1" width="1.28515625" style="2" customWidth="1"/>
    <col min="2" max="4" width="1.7109375" style="2" customWidth="1"/>
    <col min="5" max="5" width="42.421875" style="2" customWidth="1"/>
    <col min="6" max="6" width="16.28125" style="2" customWidth="1"/>
    <col min="7" max="7" width="14.57421875" style="2" customWidth="1"/>
    <col min="8" max="8" width="14.140625" style="2" customWidth="1"/>
    <col min="9" max="9" width="9.140625" style="2" customWidth="1"/>
    <col min="10" max="10" width="11.57421875" style="2" bestFit="1" customWidth="1"/>
    <col min="11" max="16384" width="9.140625" style="2" customWidth="1"/>
  </cols>
  <sheetData>
    <row r="1" spans="1:8" ht="41.25" customHeight="1">
      <c r="A1" s="40" t="s">
        <v>29</v>
      </c>
      <c r="B1" s="40"/>
      <c r="C1" s="40"/>
      <c r="D1" s="40"/>
      <c r="E1" s="40"/>
      <c r="F1" s="40"/>
      <c r="G1" s="33"/>
      <c r="H1" s="33"/>
    </row>
    <row r="2" spans="2:8" ht="12.75" customHeight="1" thickBot="1">
      <c r="B2" s="39"/>
      <c r="C2" s="39"/>
      <c r="D2" s="39"/>
      <c r="E2" s="39"/>
      <c r="F2" s="39"/>
      <c r="G2" s="39"/>
      <c r="H2" s="39"/>
    </row>
    <row r="3" spans="1:6" ht="14.25" customHeight="1" thickBot="1">
      <c r="A3" s="6"/>
      <c r="B3" s="30" t="s">
        <v>13</v>
      </c>
      <c r="C3" s="31"/>
      <c r="D3" s="31"/>
      <c r="E3" s="31"/>
      <c r="F3" s="32">
        <v>2016</v>
      </c>
    </row>
    <row r="4" ht="6" customHeight="1"/>
    <row r="5" spans="2:9" s="1" customFormat="1" ht="12.75" customHeight="1">
      <c r="B5" s="1" t="s">
        <v>14</v>
      </c>
      <c r="F5" s="10">
        <v>202916.523951</v>
      </c>
      <c r="I5" s="19"/>
    </row>
    <row r="6" spans="2:9" s="1" customFormat="1" ht="12.75" customHeight="1">
      <c r="B6" s="2" t="s">
        <v>25</v>
      </c>
      <c r="I6" s="12"/>
    </row>
    <row r="7" spans="3:9" ht="12.75" customHeight="1">
      <c r="C7" s="2" t="s">
        <v>21</v>
      </c>
      <c r="F7" s="5">
        <v>71.96503553760012</v>
      </c>
      <c r="I7" s="13"/>
    </row>
    <row r="8" spans="3:9" ht="12.75" customHeight="1">
      <c r="C8" s="2" t="s">
        <v>22</v>
      </c>
      <c r="F8" s="5">
        <v>22.54183878984912</v>
      </c>
      <c r="I8" s="13"/>
    </row>
    <row r="9" spans="3:9" ht="12.75" customHeight="1">
      <c r="C9" s="2" t="s">
        <v>23</v>
      </c>
      <c r="F9" s="5">
        <v>5.493125672550764</v>
      </c>
      <c r="I9" s="13"/>
    </row>
    <row r="10" ht="6" customHeight="1">
      <c r="I10" s="14"/>
    </row>
    <row r="11" spans="2:9" s="1" customFormat="1" ht="12.75" customHeight="1">
      <c r="B11" s="1" t="s">
        <v>7</v>
      </c>
      <c r="F11" s="10">
        <v>146029</v>
      </c>
      <c r="I11" s="12"/>
    </row>
    <row r="12" spans="2:9" s="1" customFormat="1" ht="12.75" customHeight="1">
      <c r="B12" s="2" t="s">
        <v>25</v>
      </c>
      <c r="I12" s="15"/>
    </row>
    <row r="13" spans="2:9" s="1" customFormat="1" ht="12.75" customHeight="1">
      <c r="B13" s="2"/>
      <c r="I13" s="13"/>
    </row>
    <row r="14" spans="3:9" ht="12.75" customHeight="1">
      <c r="C14" s="4" t="s">
        <v>15</v>
      </c>
      <c r="F14" s="5">
        <f>SUM(F15:F19)</f>
        <v>99.9999999993152</v>
      </c>
      <c r="I14" s="13"/>
    </row>
    <row r="15" spans="3:9" ht="12.75" customHeight="1">
      <c r="C15" s="4"/>
      <c r="D15" s="2" t="s">
        <v>6</v>
      </c>
      <c r="F15" s="5">
        <v>60.30316065172426</v>
      </c>
      <c r="I15" s="13"/>
    </row>
    <row r="16" spans="3:9" ht="12.75" customHeight="1">
      <c r="C16" s="4"/>
      <c r="D16" s="2" t="s">
        <v>24</v>
      </c>
      <c r="F16" s="5">
        <v>2.362221137458631</v>
      </c>
      <c r="I16" s="13"/>
    </row>
    <row r="17" spans="3:9" ht="12.75" customHeight="1">
      <c r="C17" s="4"/>
      <c r="D17" s="2" t="s">
        <v>16</v>
      </c>
      <c r="F17" s="5">
        <v>0.30636220103738926</v>
      </c>
      <c r="I17" s="13"/>
    </row>
    <row r="18" spans="3:9" ht="12.75" customHeight="1">
      <c r="C18" s="4"/>
      <c r="D18" s="2" t="s">
        <v>17</v>
      </c>
      <c r="F18" s="5">
        <v>1.205624852609203</v>
      </c>
      <c r="I18" s="21"/>
    </row>
    <row r="19" spans="3:9" ht="12.75" customHeight="1">
      <c r="C19" s="4"/>
      <c r="D19" s="2" t="s">
        <v>4</v>
      </c>
      <c r="F19" s="5">
        <v>35.82263115648571</v>
      </c>
      <c r="I19" s="21"/>
    </row>
    <row r="20" ht="6" customHeight="1">
      <c r="C20" s="4"/>
    </row>
    <row r="21" spans="3:9" ht="12.75" customHeight="1">
      <c r="C21" s="4" t="s">
        <v>5</v>
      </c>
      <c r="F21" s="27">
        <v>99.95743380287976</v>
      </c>
      <c r="I21" s="20"/>
    </row>
    <row r="22" spans="3:10" ht="12.75" customHeight="1">
      <c r="C22" s="4"/>
      <c r="D22" s="2" t="s">
        <v>9</v>
      </c>
      <c r="F22" s="5">
        <v>2.090202353593029</v>
      </c>
      <c r="I22" s="26"/>
      <c r="J22" s="5"/>
    </row>
    <row r="23" spans="3:10" ht="12.75" customHeight="1">
      <c r="C23" s="4"/>
      <c r="D23" s="2" t="s">
        <v>10</v>
      </c>
      <c r="F23" s="5">
        <v>79.53815552053854</v>
      </c>
      <c r="I23" s="26"/>
      <c r="J23" s="5"/>
    </row>
    <row r="24" spans="3:10" ht="12.75" customHeight="1">
      <c r="C24" s="4"/>
      <c r="E24" s="2" t="s">
        <v>0</v>
      </c>
      <c r="F24" s="5">
        <v>18.42611647275467</v>
      </c>
      <c r="I24" s="13"/>
      <c r="J24" s="5"/>
    </row>
    <row r="25" spans="3:10" ht="12.75" customHeight="1">
      <c r="C25" s="4"/>
      <c r="E25" s="2" t="s">
        <v>1</v>
      </c>
      <c r="F25" s="5">
        <v>7.702468705632841</v>
      </c>
      <c r="I25" s="13"/>
      <c r="J25" s="5"/>
    </row>
    <row r="26" spans="3:10" ht="12.75" customHeight="1">
      <c r="C26" s="4"/>
      <c r="E26" s="2" t="s">
        <v>2</v>
      </c>
      <c r="F26" s="5">
        <v>53.409570342151035</v>
      </c>
      <c r="I26" s="13"/>
      <c r="J26" s="5"/>
    </row>
    <row r="27" spans="3:10" ht="12.75" customHeight="1">
      <c r="C27" s="4"/>
      <c r="D27" s="2" t="s">
        <v>3</v>
      </c>
      <c r="F27" s="5">
        <v>2.181317192328916</v>
      </c>
      <c r="I27" s="13"/>
      <c r="J27" s="5"/>
    </row>
    <row r="28" spans="3:10" ht="12.75" customHeight="1">
      <c r="C28" s="4"/>
      <c r="D28" s="2" t="s">
        <v>11</v>
      </c>
      <c r="F28" s="5">
        <v>8.752784189643375</v>
      </c>
      <c r="I28" s="13"/>
      <c r="J28" s="5"/>
    </row>
    <row r="29" spans="3:10" ht="12.75" customHeight="1">
      <c r="C29" s="4"/>
      <c r="D29" s="2" t="s">
        <v>12</v>
      </c>
      <c r="F29" s="5">
        <v>7.260252816036688</v>
      </c>
      <c r="I29" s="13"/>
      <c r="J29" s="5"/>
    </row>
    <row r="30" spans="3:10" ht="13.5" customHeight="1">
      <c r="C30" s="4"/>
      <c r="D30" s="2" t="s">
        <v>27</v>
      </c>
      <c r="F30" s="25">
        <v>0.17728792717464498</v>
      </c>
      <c r="I30" s="22"/>
      <c r="J30" s="28"/>
    </row>
    <row r="31" spans="3:9" ht="6" customHeight="1">
      <c r="C31" s="4"/>
      <c r="I31" s="23"/>
    </row>
    <row r="32" spans="3:9" ht="12.75" customHeight="1">
      <c r="C32" s="4" t="s">
        <v>18</v>
      </c>
      <c r="F32" s="27">
        <f>SUM(F33:F41)</f>
        <v>100.00000000000001</v>
      </c>
      <c r="I32" s="20"/>
    </row>
    <row r="33" spans="4:14" ht="12.75" customHeight="1">
      <c r="D33" s="2" t="s">
        <v>35</v>
      </c>
      <c r="F33" s="5">
        <v>2.391348145778312</v>
      </c>
      <c r="J33" s="5"/>
      <c r="N33" s="5"/>
    </row>
    <row r="34" spans="4:14" ht="12.75" customHeight="1">
      <c r="D34" s="2" t="s">
        <v>8</v>
      </c>
      <c r="F34" s="5">
        <v>13.586520672017194</v>
      </c>
      <c r="I34" s="13"/>
      <c r="J34" s="5"/>
      <c r="N34" s="5"/>
    </row>
    <row r="35" spans="4:14" ht="12.75" customHeight="1">
      <c r="D35" s="2" t="s">
        <v>19</v>
      </c>
      <c r="F35" s="5">
        <v>8.96461299415289</v>
      </c>
      <c r="I35" s="13"/>
      <c r="J35" s="5"/>
      <c r="N35" s="5"/>
    </row>
    <row r="36" spans="4:14" ht="12.75" customHeight="1">
      <c r="D36" s="2" t="s">
        <v>32</v>
      </c>
      <c r="F36" s="5">
        <v>4.6650101631010115</v>
      </c>
      <c r="I36" s="13"/>
      <c r="J36" s="5"/>
      <c r="N36" s="5"/>
    </row>
    <row r="37" spans="4:14" ht="12.75" customHeight="1">
      <c r="D37" s="2" t="s">
        <v>33</v>
      </c>
      <c r="F37" s="5">
        <v>17.950274462118927</v>
      </c>
      <c r="I37" s="24"/>
      <c r="J37" s="5"/>
      <c r="N37" s="5"/>
    </row>
    <row r="38" spans="4:14" ht="12.75" customHeight="1">
      <c r="D38" s="2" t="s">
        <v>30</v>
      </c>
      <c r="F38" s="5">
        <v>0.09119684507858132</v>
      </c>
      <c r="J38" s="5"/>
      <c r="N38" s="5"/>
    </row>
    <row r="39" spans="4:14" ht="12.75" customHeight="1">
      <c r="D39" s="2" t="s">
        <v>34</v>
      </c>
      <c r="F39" s="5">
        <v>14.685605821697406</v>
      </c>
      <c r="J39" s="5"/>
      <c r="N39" s="5"/>
    </row>
    <row r="40" spans="4:14" ht="12.75" customHeight="1">
      <c r="D40" s="2" t="s">
        <v>20</v>
      </c>
      <c r="F40" s="5">
        <v>15.812435780469187</v>
      </c>
      <c r="I40" s="13"/>
      <c r="J40" s="5"/>
      <c r="N40" s="5"/>
    </row>
    <row r="41" spans="4:14" ht="12.75" customHeight="1">
      <c r="D41" s="2" t="s">
        <v>31</v>
      </c>
      <c r="F41" s="5">
        <v>21.85299511558649</v>
      </c>
      <c r="I41" s="13"/>
      <c r="J41" s="5"/>
      <c r="N41" s="5"/>
    </row>
    <row r="42" spans="1:8" ht="12" customHeight="1" thickBot="1">
      <c r="A42" s="16"/>
      <c r="B42" s="16"/>
      <c r="C42" s="16"/>
      <c r="D42" s="16"/>
      <c r="E42" s="17"/>
      <c r="F42" s="17"/>
      <c r="G42" s="37"/>
      <c r="H42" s="38"/>
    </row>
    <row r="43" spans="1:8" ht="6.75" customHeight="1">
      <c r="A43" s="6"/>
      <c r="B43" s="6"/>
      <c r="C43" s="6"/>
      <c r="D43" s="6"/>
      <c r="E43" s="18"/>
      <c r="F43" s="18"/>
      <c r="G43" s="37"/>
      <c r="H43" s="38"/>
    </row>
    <row r="44" spans="1:9" s="7" customFormat="1" ht="12.75">
      <c r="A44" s="7" t="s">
        <v>26</v>
      </c>
      <c r="I44" s="2"/>
    </row>
    <row r="45" spans="2:9" s="7" customFormat="1" ht="12.75">
      <c r="B45" s="8" t="s">
        <v>37</v>
      </c>
      <c r="I45" s="2"/>
    </row>
    <row r="46" spans="2:9" s="7" customFormat="1" ht="12.75">
      <c r="B46" s="8"/>
      <c r="D46" s="7" t="s">
        <v>36</v>
      </c>
      <c r="I46" s="2"/>
    </row>
    <row r="47" spans="2:9" s="7" customFormat="1" ht="12.75">
      <c r="B47" s="8"/>
      <c r="D47" s="7" t="s">
        <v>38</v>
      </c>
      <c r="I47" s="2"/>
    </row>
    <row r="48" spans="1:9" s="36" customFormat="1" ht="7.5" customHeight="1">
      <c r="A48" s="34"/>
      <c r="B48" s="35"/>
      <c r="I48" s="29"/>
    </row>
    <row r="49" spans="1:9" s="7" customFormat="1" ht="13.5" customHeight="1">
      <c r="A49" s="7" t="s">
        <v>28</v>
      </c>
      <c r="I49" s="2"/>
    </row>
    <row r="50" spans="1:9" s="7" customFormat="1" ht="6" customHeight="1">
      <c r="A50" s="9"/>
      <c r="I50" s="2"/>
    </row>
    <row r="51" s="7" customFormat="1" ht="12.75">
      <c r="I51" s="2"/>
    </row>
    <row r="53" ht="12.75">
      <c r="H53" s="11"/>
    </row>
    <row r="54" ht="12.75">
      <c r="H54" s="11"/>
    </row>
    <row r="55" ht="12.75">
      <c r="H55" s="11"/>
    </row>
    <row r="56" ht="12.75">
      <c r="H56" s="11"/>
    </row>
    <row r="57" ht="12.75">
      <c r="H57" s="11"/>
    </row>
    <row r="58" ht="12.75">
      <c r="H58" s="11"/>
    </row>
    <row r="59" ht="12.75">
      <c r="H59" s="11"/>
    </row>
    <row r="60" ht="12.75">
      <c r="H60" s="11"/>
    </row>
    <row r="61" ht="12.75">
      <c r="H61" s="11"/>
    </row>
    <row r="62" ht="12.75">
      <c r="H62" s="11"/>
    </row>
    <row r="63" s="3" customFormat="1" ht="12.75">
      <c r="H63" s="11"/>
    </row>
  </sheetData>
  <sheetProtection/>
  <mergeCells count="2">
    <mergeCell ref="B2:H2"/>
    <mergeCell ref="A1:F1"/>
  </mergeCells>
  <printOptions horizontalCentered="1"/>
  <pageMargins left="0.25" right="0.25" top="1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N.S.O</dc:creator>
  <cp:keywords/>
  <dc:description/>
  <cp:lastModifiedBy>manelizamanalili</cp:lastModifiedBy>
  <cp:lastPrinted>2017-04-26T01:58:40Z</cp:lastPrinted>
  <dcterms:created xsi:type="dcterms:W3CDTF">2001-02-19T03:03:42Z</dcterms:created>
  <dcterms:modified xsi:type="dcterms:W3CDTF">2017-04-27T05:52:22Z</dcterms:modified>
  <cp:category/>
  <cp:version/>
  <cp:contentType/>
  <cp:contentStatus/>
</cp:coreProperties>
</file>