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3835" windowHeight="9135"/>
  </bookViews>
  <sheets>
    <sheet name="tab 1" sheetId="2" r:id="rId1"/>
  </sheets>
  <definedNames>
    <definedName name="_xlnm.Print_Area" localSheetId="0">'tab 1'!$A$1:$I$27</definedName>
  </definedNames>
  <calcPr calcId="124519"/>
</workbook>
</file>

<file path=xl/calcChain.xml><?xml version="1.0" encoding="utf-8"?>
<calcChain xmlns="http://schemas.openxmlformats.org/spreadsheetml/2006/main">
  <c r="J22" i="2"/>
</calcChain>
</file>

<file path=xl/sharedStrings.xml><?xml version="1.0" encoding="utf-8"?>
<sst xmlns="http://schemas.openxmlformats.org/spreadsheetml/2006/main" count="57" uniqueCount="39">
  <si>
    <t>Expense</t>
  </si>
  <si>
    <t>Intermediate Expense</t>
  </si>
  <si>
    <t>Total</t>
  </si>
  <si>
    <t>Compensation</t>
  </si>
  <si>
    <t>-</t>
  </si>
  <si>
    <t>Water collection, treatment and supply</t>
  </si>
  <si>
    <t>Materials recovery</t>
  </si>
  <si>
    <t>E360</t>
  </si>
  <si>
    <t>E370</t>
  </si>
  <si>
    <t>E381</t>
  </si>
  <si>
    <t>Waste collection</t>
  </si>
  <si>
    <t>E382</t>
  </si>
  <si>
    <t>Waste treatment and disposal</t>
  </si>
  <si>
    <t>E383</t>
  </si>
  <si>
    <t>E390</t>
  </si>
  <si>
    <t>(Value in thousand pesos.  Details may not add up to total due to rounding and/or statistical disclosure control)</t>
  </si>
  <si>
    <t>2009
 PSIC 
Code</t>
  </si>
  <si>
    <t>Industry Description</t>
  </si>
  <si>
    <t xml:space="preserve">Employment
 as of November 15 </t>
  </si>
  <si>
    <t>Total
 Income</t>
  </si>
  <si>
    <t xml:space="preserve">Total 
</t>
  </si>
  <si>
    <t>Paid  Employees</t>
  </si>
  <si>
    <t>Other
 Expense</t>
  </si>
  <si>
    <t>E</t>
  </si>
  <si>
    <t xml:space="preserve">Water Supply; Sewerage, Waste Management and Remediation Activities </t>
  </si>
  <si>
    <r>
      <t xml:space="preserve">Sewerage </t>
    </r>
    <r>
      <rPr>
        <vertAlign val="superscript"/>
        <sz val="8"/>
        <color theme="1"/>
        <rFont val="Arial Narrow"/>
        <family val="2"/>
      </rPr>
      <t>a/</t>
    </r>
  </si>
  <si>
    <r>
      <t xml:space="preserve">Remediation activities and other waste management services </t>
    </r>
    <r>
      <rPr>
        <vertAlign val="superscript"/>
        <sz val="8"/>
        <color theme="1"/>
        <rFont val="Arial Narrow"/>
        <family val="2"/>
      </rPr>
      <t>b/</t>
    </r>
  </si>
  <si>
    <t>Value 
of 
Output</t>
  </si>
  <si>
    <t>Value
 Added</t>
  </si>
  <si>
    <t>Gross Addition to Tangible Fixed Assets</t>
  </si>
  <si>
    <t>Change in Inventories</t>
  </si>
  <si>
    <t xml:space="preserve"> Subsidies </t>
  </si>
  <si>
    <t xml:space="preserve"> Sales from
 E-commerce Transactions  </t>
  </si>
  <si>
    <t>Notation:   a/ -  includes E390</t>
  </si>
  <si>
    <t xml:space="preserve">                  b/ -  combined with E370</t>
  </si>
  <si>
    <t xml:space="preserve">                     -     zero</t>
  </si>
  <si>
    <t>TABLE 1  Summary Statistics for Water Supply; Sewerage, Waste Management and Remediation Activities Sector for Establishments
 with Total Employment of 20  and Over  by Industry Group: Philippines, 2014</t>
  </si>
  <si>
    <t>Source: 2014 Annual Survey of Philippine Business and Industry (Preliminary Results), Philippine Statistics Authority</t>
  </si>
  <si>
    <t xml:space="preserve"> Number  
of 
 Establishments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</si>
</sst>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_);\(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vertAlign val="superscript"/>
      <sz val="8"/>
      <color theme="1"/>
      <name val="Arial Narrow"/>
      <family val="2"/>
    </font>
    <font>
      <i/>
      <sz val="8"/>
      <color rgb="FF000000"/>
      <name val="Arial Narrow"/>
      <family val="2"/>
    </font>
    <font>
      <i/>
      <u/>
      <sz val="8"/>
      <color rgb="FF00000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41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164" fontId="18" fillId="0" borderId="24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wrapText="1"/>
    </xf>
    <xf numFmtId="164" fontId="18" fillId="0" borderId="23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0" fontId="0" fillId="0" borderId="0" xfId="0"/>
    <xf numFmtId="3" fontId="18" fillId="0" borderId="0" xfId="0" applyNumberFormat="1" applyFont="1"/>
    <xf numFmtId="0" fontId="18" fillId="0" borderId="18" xfId="0" applyFont="1" applyBorder="1" applyAlignment="1">
      <alignment horizontal="center" vertical="top" wrapText="1"/>
    </xf>
    <xf numFmtId="41" fontId="18" fillId="0" borderId="17" xfId="0" applyNumberFormat="1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/>
    </xf>
    <xf numFmtId="41" fontId="18" fillId="0" borderId="16" xfId="0" applyNumberFormat="1" applyFont="1" applyBorder="1" applyAlignment="1">
      <alignment wrapText="1"/>
    </xf>
    <xf numFmtId="0" fontId="18" fillId="0" borderId="16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3" fontId="19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41" fontId="18" fillId="0" borderId="10" xfId="0" applyNumberFormat="1" applyFont="1" applyBorder="1" applyAlignment="1">
      <alignment horizontal="right" wrapText="1"/>
    </xf>
    <xf numFmtId="41" fontId="18" fillId="0" borderId="17" xfId="0" applyNumberFormat="1" applyFont="1" applyBorder="1" applyAlignment="1">
      <alignment horizontal="right" wrapText="1"/>
    </xf>
    <xf numFmtId="3" fontId="18" fillId="0" borderId="25" xfId="0" applyNumberFormat="1" applyFont="1" applyBorder="1" applyAlignment="1">
      <alignment horizontal="right" wrapText="1"/>
    </xf>
    <xf numFmtId="0" fontId="18" fillId="0" borderId="16" xfId="0" applyFont="1" applyBorder="1"/>
    <xf numFmtId="3" fontId="18" fillId="0" borderId="16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"/>
  <sheetViews>
    <sheetView tabSelected="1" view="pageBreakPreview" zoomScale="115" zoomScaleSheetLayoutView="115" workbookViewId="0">
      <selection activeCell="D33" sqref="D33"/>
    </sheetView>
  </sheetViews>
  <sheetFormatPr defaultRowHeight="15"/>
  <cols>
    <col min="2" max="2" width="28.7109375" customWidth="1"/>
  </cols>
  <sheetData>
    <row r="1" spans="1:12" s="5" customFormat="1" ht="30" customHeight="1">
      <c r="A1" s="40" t="s">
        <v>36</v>
      </c>
      <c r="B1" s="44"/>
      <c r="C1" s="44"/>
      <c r="D1" s="44"/>
      <c r="E1" s="44"/>
      <c r="F1" s="44"/>
      <c r="G1" s="44"/>
      <c r="H1" s="44"/>
      <c r="I1" s="45"/>
      <c r="J1" s="7"/>
      <c r="K1" s="7"/>
      <c r="L1" s="6"/>
    </row>
    <row r="2" spans="1:12" s="5" customFormat="1" ht="16.5" customHeight="1">
      <c r="A2" s="46" t="s">
        <v>15</v>
      </c>
      <c r="B2" s="47"/>
      <c r="C2" s="47"/>
      <c r="D2" s="47"/>
      <c r="E2" s="47"/>
      <c r="F2" s="47"/>
      <c r="G2" s="47"/>
      <c r="H2" s="47"/>
      <c r="I2" s="48"/>
    </row>
    <row r="3" spans="1:12" s="5" customFormat="1" ht="25.5" customHeight="1">
      <c r="A3" s="42" t="s">
        <v>16</v>
      </c>
      <c r="B3" s="50" t="s">
        <v>17</v>
      </c>
      <c r="C3" s="51" t="s">
        <v>38</v>
      </c>
      <c r="D3" s="52" t="s">
        <v>18</v>
      </c>
      <c r="E3" s="53"/>
      <c r="F3" s="51" t="s">
        <v>19</v>
      </c>
      <c r="G3" s="54" t="s">
        <v>0</v>
      </c>
      <c r="H3" s="54"/>
      <c r="I3" s="54"/>
    </row>
    <row r="4" spans="1:12" s="5" customFormat="1" ht="30" customHeight="1">
      <c r="A4" s="49"/>
      <c r="B4" s="50"/>
      <c r="C4" s="51"/>
      <c r="D4" s="12" t="s">
        <v>20</v>
      </c>
      <c r="E4" s="12" t="s">
        <v>21</v>
      </c>
      <c r="F4" s="51"/>
      <c r="G4" s="9" t="s">
        <v>2</v>
      </c>
      <c r="H4" s="9" t="s">
        <v>3</v>
      </c>
      <c r="I4" s="9" t="s">
        <v>22</v>
      </c>
    </row>
    <row r="5" spans="1:12" s="5" customFormat="1" ht="12.75" customHeight="1">
      <c r="A5" s="43"/>
      <c r="B5" s="50"/>
      <c r="C5" s="16">
        <v>-1</v>
      </c>
      <c r="D5" s="14">
        <v>-2</v>
      </c>
      <c r="E5" s="14">
        <v>-3</v>
      </c>
      <c r="F5" s="14">
        <v>-4</v>
      </c>
      <c r="G5" s="13">
        <v>-5</v>
      </c>
      <c r="H5" s="11">
        <v>-6</v>
      </c>
      <c r="I5" s="8">
        <v>-7</v>
      </c>
    </row>
    <row r="6" spans="1:12" s="5" customFormat="1" ht="30.75" customHeight="1">
      <c r="A6" s="35" t="s">
        <v>23</v>
      </c>
      <c r="B6" s="15" t="s">
        <v>24</v>
      </c>
      <c r="C6" s="3">
        <v>331</v>
      </c>
      <c r="D6" s="4">
        <v>28296</v>
      </c>
      <c r="E6" s="4">
        <v>28145</v>
      </c>
      <c r="F6" s="4">
        <v>74378467</v>
      </c>
      <c r="G6" s="4">
        <v>52073847</v>
      </c>
      <c r="H6" s="4">
        <v>10025647</v>
      </c>
      <c r="I6" s="32">
        <v>42048200</v>
      </c>
    </row>
    <row r="7" spans="1:12" s="5" customFormat="1" ht="6" customHeight="1">
      <c r="A7" s="10"/>
      <c r="B7" s="2"/>
      <c r="I7" s="33"/>
    </row>
    <row r="8" spans="1:12" s="5" customFormat="1" ht="12.75" customHeight="1">
      <c r="A8" s="10" t="s">
        <v>7</v>
      </c>
      <c r="B8" s="2" t="s">
        <v>5</v>
      </c>
      <c r="C8" s="3">
        <v>297</v>
      </c>
      <c r="D8" s="4">
        <v>25616</v>
      </c>
      <c r="E8" s="4">
        <v>25469</v>
      </c>
      <c r="F8" s="4">
        <v>68142426</v>
      </c>
      <c r="G8" s="4">
        <v>47618743</v>
      </c>
      <c r="H8" s="4">
        <v>9568443</v>
      </c>
      <c r="I8" s="34">
        <v>38050300</v>
      </c>
    </row>
    <row r="9" spans="1:12" s="5" customFormat="1" ht="12.75">
      <c r="A9" s="10" t="s">
        <v>8</v>
      </c>
      <c r="B9" s="2" t="s">
        <v>25</v>
      </c>
      <c r="C9" s="3">
        <v>9</v>
      </c>
      <c r="D9" s="3">
        <v>547</v>
      </c>
      <c r="E9" s="3">
        <v>545</v>
      </c>
      <c r="F9" s="4">
        <v>825641</v>
      </c>
      <c r="G9" s="4">
        <v>716409</v>
      </c>
      <c r="H9" s="4">
        <v>122898</v>
      </c>
      <c r="I9" s="34">
        <v>593511</v>
      </c>
    </row>
    <row r="10" spans="1:12" s="5" customFormat="1" ht="12.75" customHeight="1">
      <c r="A10" s="10" t="s">
        <v>9</v>
      </c>
      <c r="B10" s="2" t="s">
        <v>10</v>
      </c>
      <c r="C10" s="3">
        <v>12</v>
      </c>
      <c r="D10" s="4">
        <v>1153</v>
      </c>
      <c r="E10" s="4">
        <v>1153</v>
      </c>
      <c r="F10" s="4">
        <v>2610453</v>
      </c>
      <c r="G10" s="4">
        <v>2239249</v>
      </c>
      <c r="H10" s="4">
        <v>152588</v>
      </c>
      <c r="I10" s="34">
        <v>2086661</v>
      </c>
      <c r="L10" s="18"/>
    </row>
    <row r="11" spans="1:12" s="5" customFormat="1" ht="15" customHeight="1">
      <c r="A11" s="10" t="s">
        <v>11</v>
      </c>
      <c r="B11" s="2" t="s">
        <v>12</v>
      </c>
      <c r="C11" s="3">
        <v>5</v>
      </c>
      <c r="D11" s="3">
        <v>275</v>
      </c>
      <c r="E11" s="3">
        <v>275</v>
      </c>
      <c r="F11" s="4">
        <v>473024</v>
      </c>
      <c r="G11" s="4">
        <v>287313</v>
      </c>
      <c r="H11" s="4">
        <v>63303</v>
      </c>
      <c r="I11" s="34">
        <v>224010</v>
      </c>
    </row>
    <row r="12" spans="1:12" s="5" customFormat="1" ht="12.75">
      <c r="A12" s="10" t="s">
        <v>13</v>
      </c>
      <c r="B12" s="2" t="s">
        <v>6</v>
      </c>
      <c r="C12" s="3">
        <v>8</v>
      </c>
      <c r="D12" s="3">
        <v>705</v>
      </c>
      <c r="E12" s="3">
        <v>703</v>
      </c>
      <c r="F12" s="4">
        <v>2326924</v>
      </c>
      <c r="G12" s="4">
        <v>1212133</v>
      </c>
      <c r="H12" s="4">
        <v>118415</v>
      </c>
      <c r="I12" s="34">
        <v>1093718</v>
      </c>
    </row>
    <row r="13" spans="1:12" s="5" customFormat="1" ht="25.5" customHeight="1">
      <c r="A13" s="19" t="s">
        <v>14</v>
      </c>
      <c r="B13" s="2" t="s">
        <v>26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31">
        <v>0</v>
      </c>
    </row>
    <row r="14" spans="1:12" s="5" customFormat="1" ht="60" customHeight="1">
      <c r="A14" s="40" t="s">
        <v>16</v>
      </c>
      <c r="B14" s="42" t="s">
        <v>17</v>
      </c>
      <c r="C14" s="12" t="s">
        <v>27</v>
      </c>
      <c r="D14" s="21" t="s">
        <v>1</v>
      </c>
      <c r="E14" s="22" t="s">
        <v>28</v>
      </c>
      <c r="F14" s="22" t="s">
        <v>29</v>
      </c>
      <c r="G14" s="22" t="s">
        <v>30</v>
      </c>
      <c r="H14" s="22" t="s">
        <v>31</v>
      </c>
      <c r="I14" s="23" t="s">
        <v>32</v>
      </c>
    </row>
    <row r="15" spans="1:12" s="5" customFormat="1" ht="12.75">
      <c r="A15" s="41"/>
      <c r="B15" s="43"/>
      <c r="C15" s="24">
        <v>-8</v>
      </c>
      <c r="D15" s="14">
        <v>-9</v>
      </c>
      <c r="E15" s="14">
        <v>-10</v>
      </c>
      <c r="F15" s="24">
        <v>-11</v>
      </c>
      <c r="G15" s="14">
        <v>-12</v>
      </c>
      <c r="H15" s="14">
        <v>-13</v>
      </c>
      <c r="I15" s="14">
        <v>-14</v>
      </c>
    </row>
    <row r="16" spans="1:12" s="5" customFormat="1" ht="27" customHeight="1">
      <c r="A16" s="35" t="s">
        <v>23</v>
      </c>
      <c r="B16" s="15" t="s">
        <v>24</v>
      </c>
      <c r="C16" s="4">
        <v>60543804</v>
      </c>
      <c r="D16" s="4">
        <v>15084910</v>
      </c>
      <c r="E16" s="4">
        <v>40315583</v>
      </c>
      <c r="F16" s="4">
        <v>3514334</v>
      </c>
      <c r="G16" s="4">
        <v>209837</v>
      </c>
      <c r="H16" s="4">
        <v>31152</v>
      </c>
      <c r="I16" s="25">
        <v>0</v>
      </c>
    </row>
    <row r="17" spans="1:11" s="5" customFormat="1" ht="5.25" customHeight="1">
      <c r="A17" s="10"/>
      <c r="B17" s="2"/>
      <c r="I17" s="26"/>
    </row>
    <row r="18" spans="1:11" s="5" customFormat="1" ht="12.75" customHeight="1">
      <c r="A18" s="10" t="s">
        <v>7</v>
      </c>
      <c r="B18" s="2" t="s">
        <v>5</v>
      </c>
      <c r="C18" s="4">
        <v>55147725</v>
      </c>
      <c r="D18" s="4">
        <v>12261001</v>
      </c>
      <c r="E18" s="4">
        <v>38180496</v>
      </c>
      <c r="F18" s="4">
        <v>3462138</v>
      </c>
      <c r="G18" s="4">
        <v>257178</v>
      </c>
      <c r="H18" s="4">
        <v>31152</v>
      </c>
      <c r="I18" s="25">
        <v>0</v>
      </c>
    </row>
    <row r="19" spans="1:11" s="5" customFormat="1" ht="12.75" customHeight="1">
      <c r="A19" s="10" t="s">
        <v>8</v>
      </c>
      <c r="B19" s="2" t="s">
        <v>25</v>
      </c>
      <c r="C19" s="4">
        <v>789052</v>
      </c>
      <c r="D19" s="4">
        <v>441172</v>
      </c>
      <c r="E19" s="4">
        <v>217034</v>
      </c>
      <c r="F19" s="4">
        <v>4155</v>
      </c>
      <c r="G19" s="4">
        <v>-1660</v>
      </c>
      <c r="H19" s="1">
        <v>0</v>
      </c>
      <c r="I19" s="25">
        <v>0</v>
      </c>
    </row>
    <row r="20" spans="1:11" s="5" customFormat="1" ht="12.75" customHeight="1">
      <c r="A20" s="10" t="s">
        <v>9</v>
      </c>
      <c r="B20" s="2" t="s">
        <v>10</v>
      </c>
      <c r="C20" s="4">
        <v>1900533</v>
      </c>
      <c r="D20" s="4">
        <v>1375557</v>
      </c>
      <c r="E20" s="4">
        <v>452975</v>
      </c>
      <c r="F20" s="3">
        <v>712</v>
      </c>
      <c r="G20" s="4">
        <v>1899</v>
      </c>
      <c r="H20" s="3" t="s">
        <v>4</v>
      </c>
      <c r="I20" s="25">
        <v>0</v>
      </c>
    </row>
    <row r="21" spans="1:11" s="5" customFormat="1" ht="12.75" customHeight="1">
      <c r="A21" s="10" t="s">
        <v>11</v>
      </c>
      <c r="B21" s="2" t="s">
        <v>12</v>
      </c>
      <c r="C21" s="4">
        <v>380057</v>
      </c>
      <c r="D21" s="4">
        <v>98378</v>
      </c>
      <c r="E21" s="4">
        <v>196029</v>
      </c>
      <c r="F21" s="4">
        <v>47254</v>
      </c>
      <c r="G21" s="4">
        <v>3266</v>
      </c>
      <c r="H21" s="3" t="s">
        <v>4</v>
      </c>
      <c r="I21" s="25">
        <v>0</v>
      </c>
    </row>
    <row r="22" spans="1:11" s="5" customFormat="1" ht="12.75" customHeight="1">
      <c r="A22" s="10" t="s">
        <v>13</v>
      </c>
      <c r="B22" s="2" t="s">
        <v>6</v>
      </c>
      <c r="C22" s="4">
        <v>2326436</v>
      </c>
      <c r="D22" s="4">
        <v>908802</v>
      </c>
      <c r="E22" s="4">
        <v>1269048</v>
      </c>
      <c r="F22" s="3">
        <v>75</v>
      </c>
      <c r="G22" s="4">
        <v>-50845</v>
      </c>
      <c r="H22" s="3" t="s">
        <v>4</v>
      </c>
      <c r="I22" s="25">
        <v>0</v>
      </c>
      <c r="J22" s="5">
        <f>E23/E16*100</f>
        <v>0</v>
      </c>
    </row>
    <row r="23" spans="1:11" s="5" customFormat="1" ht="25.5" customHeight="1">
      <c r="A23" s="19" t="s">
        <v>14</v>
      </c>
      <c r="B23" s="27" t="s">
        <v>26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20">
        <v>0</v>
      </c>
      <c r="K23" s="28"/>
    </row>
    <row r="24" spans="1:11" s="5" customFormat="1" ht="12.75">
      <c r="A24" s="29" t="s">
        <v>37</v>
      </c>
    </row>
    <row r="25" spans="1:11" s="5" customFormat="1" ht="12.75">
      <c r="A25" s="36" t="s">
        <v>33</v>
      </c>
      <c r="B25" s="36"/>
      <c r="C25" s="36"/>
      <c r="D25" s="36"/>
      <c r="E25" s="36"/>
      <c r="F25" s="36"/>
      <c r="G25" s="6"/>
    </row>
    <row r="26" spans="1:11" s="5" customFormat="1" ht="12.75">
      <c r="A26" s="37" t="s">
        <v>34</v>
      </c>
      <c r="B26" s="38"/>
      <c r="C26" s="38"/>
      <c r="D26" s="38"/>
      <c r="E26" s="38"/>
      <c r="F26" s="38"/>
    </row>
    <row r="27" spans="1:11" s="5" customFormat="1" ht="12.75">
      <c r="A27" s="39" t="s">
        <v>35</v>
      </c>
      <c r="B27" s="39"/>
      <c r="C27" s="39"/>
      <c r="D27" s="39"/>
      <c r="E27" s="39"/>
      <c r="F27" s="39"/>
    </row>
    <row r="28" spans="1:11" s="17" customFormat="1"/>
  </sheetData>
  <mergeCells count="13">
    <mergeCell ref="A1:I1"/>
    <mergeCell ref="A2:I2"/>
    <mergeCell ref="A3:A5"/>
    <mergeCell ref="B3:B5"/>
    <mergeCell ref="C3:C4"/>
    <mergeCell ref="D3:E3"/>
    <mergeCell ref="F3:F4"/>
    <mergeCell ref="G3:I3"/>
    <mergeCell ref="A25:F25"/>
    <mergeCell ref="A26:F26"/>
    <mergeCell ref="A27:F27"/>
    <mergeCell ref="A14:A15"/>
    <mergeCell ref="B14:B15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1</vt:lpstr>
      <vt:lpstr>'tab 1'!Print_Area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FELY</dc:creator>
  <cp:lastModifiedBy>Nestor</cp:lastModifiedBy>
  <cp:lastPrinted>2016-11-21T08:49:25Z</cp:lastPrinted>
  <dcterms:created xsi:type="dcterms:W3CDTF">2016-10-12T02:34:18Z</dcterms:created>
  <dcterms:modified xsi:type="dcterms:W3CDTF">2016-12-13T08:26:17Z</dcterms:modified>
</cp:coreProperties>
</file>