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4\region\"/>
    </mc:Choice>
  </mc:AlternateContent>
  <xr:revisionPtr revIDLastSave="0" documentId="8_{27025BBE-C62F-4E05-9CA0-E5A44852A055}" xr6:coauthVersionLast="40" xr6:coauthVersionMax="40" xr10:uidLastSave="{00000000-0000-0000-0000-000000000000}"/>
  <bookViews>
    <workbookView xWindow="0" yWindow="0" windowWidth="28800" windowHeight="11565" xr2:uid="{8738AFCE-ABC1-49E8-A979-37FA03B43EAA}"/>
  </bookViews>
  <sheets>
    <sheet name="CAPITA" sheetId="1" r:id="rId1"/>
  </sheets>
  <externalReferences>
    <externalReference r:id="rId2"/>
  </externalReferences>
  <definedNames>
    <definedName name="consol">[1]CNS!#REF!</definedName>
    <definedName name="Per_Cap_Con_Lev">CAPITA!$A$31:$B$59</definedName>
    <definedName name="Per_Cap_Cur_Lev">CAPITA!$A$1:$B$29</definedName>
    <definedName name="Per_Cap_Grw_Con">CAPITA!$A$150:$B$178</definedName>
    <definedName name="Per_Cap_Grw_Cur">CAPITA!$A$120:$B$148</definedName>
    <definedName name="Per_Cap_Indx_Con">CAPITA!$A$90:$B$118</definedName>
    <definedName name="Per_Cap_Indx_Cur">CAPITA!$A$60:$B$88</definedName>
    <definedName name="_xlnm.Print_Area" localSheetId="0">CAPITA!$A$1:$E$179</definedName>
    <definedName name="Z_49FA4291_3B6A_4899_B361_50B9989E4CB1_.wvu.Cols" localSheetId="0" hidden="1">CAPITA!#REF!</definedName>
    <definedName name="Z_49FA4291_3B6A_4899_B361_50B9989E4CB1_.wvu.PrintArea" localSheetId="0" hidden="1">CAPITA!$A$1:$B$179</definedName>
    <definedName name="Z_49FA4291_3B6A_4899_B361_50B9989E4CB1_.wvu.Rows" localSheetId="0" hidden="1">CAPITA!$16:$16,CAPITA!$46:$46,CAPITA!$75:$75,CAPITA!$105:$105,CAPITA!$135:$135,CAPITA!$165:$165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<sst xmlns="http://schemas.openxmlformats.org/spreadsheetml/2006/main" count="301" uniqueCount="64">
  <si>
    <t xml:space="preserve">REGIONAL  ACCOUNTS OF THE PHILIPPINES </t>
  </si>
  <si>
    <t>Unit : In  Pesos</t>
  </si>
  <si>
    <t>Table 5.1A.  PER CAPITA GROSS REGIONAL DOMESTIC PRODUCT</t>
  </si>
  <si>
    <t>2012 TO 2014</t>
  </si>
  <si>
    <t>AT CURRENT PRICES</t>
  </si>
  <si>
    <t>REGION / YEAR</t>
  </si>
  <si>
    <t>PHILIPPINES</t>
  </si>
  <si>
    <t xml:space="preserve">NCR </t>
  </si>
  <si>
    <t>NATIONAL CAPITAL REGION</t>
  </si>
  <si>
    <t xml:space="preserve">CAR </t>
  </si>
  <si>
    <t>CORDILLERA ADMINISTRATIVE REGION</t>
  </si>
  <si>
    <t xml:space="preserve">I </t>
  </si>
  <si>
    <t>ILOCOS</t>
  </si>
  <si>
    <t xml:space="preserve">II </t>
  </si>
  <si>
    <t>CAGAYAN VALLEY</t>
  </si>
  <si>
    <t xml:space="preserve">III </t>
  </si>
  <si>
    <t xml:space="preserve">CENTRAL LUZON </t>
  </si>
  <si>
    <t xml:space="preserve">IV </t>
  </si>
  <si>
    <t>SOUTHERN TAGALOG /1</t>
  </si>
  <si>
    <t>IVA</t>
  </si>
  <si>
    <t xml:space="preserve">CALABARZON </t>
  </si>
  <si>
    <t>IVB</t>
  </si>
  <si>
    <t xml:space="preserve">MIMAROPA </t>
  </si>
  <si>
    <t xml:space="preserve">V </t>
  </si>
  <si>
    <t>BICOL</t>
  </si>
  <si>
    <t xml:space="preserve">VI </t>
  </si>
  <si>
    <t>WESTERN VISAYAS</t>
  </si>
  <si>
    <t xml:space="preserve">VII </t>
  </si>
  <si>
    <t>CENTRAL VISAYAS</t>
  </si>
  <si>
    <t xml:space="preserve">VIII </t>
  </si>
  <si>
    <t>EASTERN VISAYAS</t>
  </si>
  <si>
    <t xml:space="preserve">IX </t>
  </si>
  <si>
    <t>ZAMBOANGA PENINSULA</t>
  </si>
  <si>
    <t xml:space="preserve">X </t>
  </si>
  <si>
    <t>NORTHERN MINDANAO</t>
  </si>
  <si>
    <t xml:space="preserve">XI </t>
  </si>
  <si>
    <t xml:space="preserve">DAVAO REGION </t>
  </si>
  <si>
    <t xml:space="preserve">XII </t>
  </si>
  <si>
    <t>SOCCSKSARGEN</t>
  </si>
  <si>
    <t>XIII</t>
  </si>
  <si>
    <t>CARAGA</t>
  </si>
  <si>
    <t xml:space="preserve">ARMM </t>
  </si>
  <si>
    <t xml:space="preserve">AUTONOMOUS REGION IN MUSLIM MINDANAO </t>
  </si>
  <si>
    <t>Source: Philippine Statistics Authority</t>
  </si>
  <si>
    <t>REGIONAL ACCOUNTS OF THE PHILIPPINES</t>
  </si>
  <si>
    <t>Table 5.1B.  PER CAPITA GROSS REGIONAL DOMESTIC PRODUCT</t>
  </si>
  <si>
    <t>AT CONSTANT 2000 PRICES</t>
  </si>
  <si>
    <t>Unit : In Percent</t>
  </si>
  <si>
    <t>Table 5.2A.  PER CAPITA INDEX WITH REFERENCE TO THE NATIONAL AVERAGE</t>
  </si>
  <si>
    <t>Table 5.2B  PER CAPITA INDEX WITH REFERENCE TO THE NATIONAL AVERAGE</t>
  </si>
  <si>
    <t>Table 5.3A  PER CAPITA GROSS REGIONAL DOMESTIC PRODUCT</t>
  </si>
  <si>
    <t>GROWTH RATES</t>
  </si>
  <si>
    <t>12-13</t>
  </si>
  <si>
    <t>13-14</t>
  </si>
  <si>
    <t>Table 5.3B  PER CAPITA GROSS REGIONAL DOMESTIC PRODUCT</t>
  </si>
  <si>
    <t>PER CAPITA GDP BY MAJOR ISLAND GROUP, AT CURRENT PRICES</t>
  </si>
  <si>
    <t>NCR</t>
  </si>
  <si>
    <t>LUZON</t>
  </si>
  <si>
    <t>VISAYAS</t>
  </si>
  <si>
    <t>MINDANAO</t>
  </si>
  <si>
    <t>PER CAPITA GDP BY MAJOR ISLAND GROUP, AT CONSTANT 2000 PRICES</t>
  </si>
  <si>
    <t>PER CAPITA GDP GROWTH RATES BY MAJOR ISLAND GROUP, AT CURRENT PRICES</t>
  </si>
  <si>
    <t>PER CAPITA GDP GROWTH RATES BY MAJOR ISLAND GROUP, AT CONSTANT 2000 PRICES</t>
  </si>
  <si>
    <t>Source: National Statistical Coordination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</si>
</sst>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#,##0.0_);\(#,##0.0\)"/>
  </numFmts>
  <fonts count="9" x14ac:knownFonts="1">
    <font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9.6"/>
      <color indexed="12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2"/>
      <color indexed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164" fontId="2" fillId="0" borderId="0" xfId="0" applyNumberFormat="1" applyFont="1" applyFill="1" applyProtection="1"/>
    <xf numFmtId="0" fontId="1" fillId="0" borderId="0" xfId="0" applyFont="1" applyFill="1"/>
    <xf numFmtId="0" fontId="1" fillId="0" borderId="0" xfId="0" applyFont="1"/>
    <xf numFmtId="164" fontId="3" fillId="0" borderId="0" xfId="0" applyNumberFormat="1" applyFont="1" applyFill="1" applyProtection="1"/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0" xfId="2" applyFont="1" applyFill="1" applyAlignment="1" applyProtection="1"/>
    <xf numFmtId="3" fontId="3" fillId="0" borderId="0" xfId="0" applyNumberFormat="1" applyFont="1" applyFill="1" applyBorder="1" applyProtection="1"/>
    <xf numFmtId="0" fontId="1" fillId="0" borderId="0" xfId="0" applyFont="1" applyFill="1" applyAlignment="1">
      <alignment horizontal="right" vertical="top" wrapText="1"/>
    </xf>
    <xf numFmtId="0" fontId="1" fillId="0" borderId="0" xfId="2" applyFont="1" applyFill="1" applyAlignment="1" applyProtection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2" applyFont="1" applyFill="1" applyBorder="1" applyAlignment="1" applyProtection="1"/>
    <xf numFmtId="0" fontId="1" fillId="0" borderId="1" xfId="0" applyFont="1" applyFill="1" applyBorder="1" applyAlignment="1">
      <alignment horizontal="right" vertical="top"/>
    </xf>
    <xf numFmtId="0" fontId="1" fillId="0" borderId="1" xfId="2" applyFont="1" applyFill="1" applyBorder="1" applyAlignment="1" applyProtection="1">
      <alignment wrapText="1"/>
    </xf>
    <xf numFmtId="3" fontId="3" fillId="0" borderId="1" xfId="0" applyNumberFormat="1" applyFont="1" applyFill="1" applyBorder="1" applyProtection="1"/>
    <xf numFmtId="164" fontId="5" fillId="0" borderId="0" xfId="0" applyNumberFormat="1" applyFont="1" applyFill="1" applyProtection="1"/>
    <xf numFmtId="164" fontId="1" fillId="0" borderId="0" xfId="0" applyNumberFormat="1" applyFont="1" applyFill="1" applyProtection="1"/>
    <xf numFmtId="165" fontId="3" fillId="0" borderId="0" xfId="1" applyNumberFormat="1" applyFont="1" applyFill="1" applyProtection="1"/>
    <xf numFmtId="165" fontId="1" fillId="0" borderId="0" xfId="1" applyNumberFormat="1" applyFont="1" applyFill="1"/>
    <xf numFmtId="165" fontId="1" fillId="0" borderId="0" xfId="1" applyNumberFormat="1" applyFont="1"/>
    <xf numFmtId="166" fontId="1" fillId="0" borderId="0" xfId="0" applyNumberFormat="1" applyFont="1" applyFill="1"/>
    <xf numFmtId="166" fontId="7" fillId="0" borderId="0" xfId="0" applyNumberFormat="1" applyFont="1" applyFill="1"/>
    <xf numFmtId="166" fontId="1" fillId="0" borderId="0" xfId="0" applyNumberFormat="1" applyFont="1"/>
    <xf numFmtId="165" fontId="1" fillId="0" borderId="0" xfId="1" applyNumberFormat="1" applyFont="1" applyFill="1" applyBorder="1"/>
    <xf numFmtId="165" fontId="1" fillId="0" borderId="1" xfId="1" applyNumberFormat="1" applyFont="1" applyFill="1" applyBorder="1"/>
    <xf numFmtId="166" fontId="5" fillId="0" borderId="0" xfId="0" applyNumberFormat="1" applyFont="1" applyFill="1" applyProtection="1"/>
    <xf numFmtId="167" fontId="3" fillId="0" borderId="0" xfId="0" applyNumberFormat="1" applyFont="1" applyFill="1" applyProtection="1"/>
    <xf numFmtId="167" fontId="1" fillId="0" borderId="0" xfId="0" applyNumberFormat="1" applyFont="1" applyFill="1"/>
    <xf numFmtId="167" fontId="1" fillId="0" borderId="0" xfId="0" applyNumberFormat="1" applyFont="1"/>
    <xf numFmtId="167" fontId="1" fillId="0" borderId="0" xfId="0" applyNumberFormat="1" applyFont="1" applyFill="1" applyBorder="1"/>
    <xf numFmtId="167" fontId="7" fillId="0" borderId="0" xfId="0" applyNumberFormat="1" applyFont="1" applyFill="1" applyBorder="1"/>
    <xf numFmtId="167" fontId="1" fillId="0" borderId="1" xfId="0" applyNumberFormat="1" applyFont="1" applyFill="1" applyBorder="1"/>
    <xf numFmtId="165" fontId="3" fillId="0" borderId="0" xfId="0" applyNumberFormat="1" applyFont="1" applyFill="1" applyProtection="1"/>
    <xf numFmtId="165" fontId="1" fillId="0" borderId="0" xfId="0" applyNumberFormat="1" applyFont="1" applyFill="1"/>
    <xf numFmtId="165" fontId="1" fillId="0" borderId="0" xfId="0" applyNumberFormat="1" applyFont="1"/>
    <xf numFmtId="165" fontId="1" fillId="0" borderId="0" xfId="0" applyNumberFormat="1" applyFont="1" applyFill="1" applyBorder="1"/>
    <xf numFmtId="0" fontId="1" fillId="0" borderId="2" xfId="0" quotePrefix="1" applyFont="1" applyFill="1" applyBorder="1" applyAlignment="1">
      <alignment horizontal="center"/>
    </xf>
    <xf numFmtId="166" fontId="1" fillId="0" borderId="0" xfId="0" applyNumberFormat="1" applyFont="1" applyFill="1" applyBorder="1"/>
    <xf numFmtId="166" fontId="1" fillId="0" borderId="1" xfId="0" applyNumberFormat="1" applyFont="1" applyFill="1" applyBorder="1"/>
    <xf numFmtId="167" fontId="7" fillId="0" borderId="0" xfId="0" applyNumberFormat="1" applyFont="1" applyFill="1"/>
    <xf numFmtId="0" fontId="8" fillId="0" borderId="0" xfId="0" applyFont="1"/>
    <xf numFmtId="164" fontId="1" fillId="0" borderId="2" xfId="0" quotePrefix="1" applyNumberFormat="1" applyFont="1" applyFill="1" applyBorder="1" applyAlignment="1" applyProtection="1">
      <alignment horizontal="center" vertical="center"/>
    </xf>
    <xf numFmtId="164" fontId="1" fillId="0" borderId="0" xfId="0" quotePrefix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/>
    <xf numFmtId="37" fontId="8" fillId="0" borderId="0" xfId="0" quotePrefix="1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left"/>
    </xf>
    <xf numFmtId="37" fontId="1" fillId="0" borderId="0" xfId="0" quotePrefix="1" applyNumberFormat="1" applyFont="1" applyFill="1" applyBorder="1" applyAlignment="1" applyProtection="1">
      <alignment vertical="center"/>
    </xf>
    <xf numFmtId="1" fontId="1" fillId="0" borderId="0" xfId="0" applyNumberFormat="1" applyFont="1" applyFill="1"/>
    <xf numFmtId="165" fontId="1" fillId="0" borderId="0" xfId="1" quotePrefix="1" applyNumberFormat="1" applyFont="1" applyFill="1" applyBorder="1" applyAlignment="1" applyProtection="1">
      <alignment vertical="center"/>
    </xf>
    <xf numFmtId="1" fontId="1" fillId="0" borderId="0" xfId="0" quotePrefix="1" applyNumberFormat="1" applyFont="1" applyFill="1" applyBorder="1" applyAlignment="1" applyProtection="1">
      <alignment vertical="center"/>
    </xf>
    <xf numFmtId="1" fontId="1" fillId="0" borderId="0" xfId="0" applyNumberFormat="1" applyFont="1"/>
    <xf numFmtId="1" fontId="1" fillId="0" borderId="1" xfId="0" applyNumberFormat="1" applyFont="1" applyFill="1" applyBorder="1"/>
    <xf numFmtId="165" fontId="1" fillId="0" borderId="1" xfId="1" quotePrefix="1" applyNumberFormat="1" applyFont="1" applyFill="1" applyBorder="1" applyAlignment="1" applyProtection="1">
      <alignment vertical="center"/>
    </xf>
    <xf numFmtId="166" fontId="8" fillId="0" borderId="0" xfId="0" applyNumberFormat="1" applyFont="1"/>
    <xf numFmtId="166" fontId="1" fillId="0" borderId="2" xfId="0" applyNumberFormat="1" applyFont="1" applyFill="1" applyBorder="1" applyAlignment="1">
      <alignment horizontal="center"/>
    </xf>
    <xf numFmtId="1" fontId="1" fillId="0" borderId="2" xfId="0" quotePrefix="1" applyNumberFormat="1" applyFont="1" applyFill="1" applyBorder="1" applyAlignment="1" applyProtection="1">
      <alignment horizontal="center" vertical="center"/>
    </xf>
    <xf numFmtId="166" fontId="1" fillId="0" borderId="0" xfId="0" quotePrefix="1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/>
    <xf numFmtId="166" fontId="1" fillId="0" borderId="0" xfId="0" applyNumberFormat="1" applyFont="1" applyFill="1" applyBorder="1" applyAlignment="1">
      <alignment horizontal="center"/>
    </xf>
    <xf numFmtId="165" fontId="8" fillId="0" borderId="0" xfId="1" quotePrefix="1" applyNumberFormat="1" applyFont="1" applyFill="1" applyBorder="1" applyAlignment="1" applyProtection="1">
      <alignment vertical="center"/>
    </xf>
    <xf numFmtId="166" fontId="8" fillId="0" borderId="0" xfId="0" quotePrefix="1" applyNumberFormat="1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>
      <alignment horizontal="left"/>
    </xf>
    <xf numFmtId="166" fontId="1" fillId="0" borderId="0" xfId="0" quotePrefix="1" applyNumberFormat="1" applyFont="1" applyFill="1" applyBorder="1" applyAlignment="1" applyProtection="1">
      <alignment vertical="center"/>
    </xf>
    <xf numFmtId="166" fontId="1" fillId="0" borderId="2" xfId="0" quotePrefix="1" applyNumberFormat="1" applyFont="1" applyFill="1" applyBorder="1" applyAlignment="1" applyProtection="1">
      <alignment horizontal="center" vertical="center"/>
    </xf>
    <xf numFmtId="168" fontId="1" fillId="0" borderId="0" xfId="0" quotePrefix="1" applyNumberFormat="1" applyFont="1" applyFill="1" applyBorder="1" applyAlignment="1" applyProtection="1">
      <alignment vertical="center"/>
    </xf>
    <xf numFmtId="37" fontId="1" fillId="0" borderId="0" xfId="0" applyNumberFormat="1" applyFont="1" applyFill="1" applyBorder="1"/>
    <xf numFmtId="168" fontId="1" fillId="0" borderId="1" xfId="0" quotePrefix="1" applyNumberFormat="1" applyFont="1" applyFill="1" applyBorder="1" applyAlignment="1" applyProtection="1">
      <alignment vertical="center"/>
    </xf>
    <xf numFmtId="0" fontId="1" fillId="0" borderId="0" xfId="0" applyFont="1" applyFill="1" applyBorder="1"/>
    <xf numFmtId="168" fontId="8" fillId="0" borderId="0" xfId="0" quotePrefix="1" applyNumberFormat="1" applyFont="1" applyFill="1" applyBorder="1" applyAlignment="1" applyProtection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ownloads/GRDP/2014/GRDP_Con_Reg_P_2014_pub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"/>
      <sheetName val="AFF"/>
      <sheetName val="AgriForestry"/>
      <sheetName val="Fishing"/>
      <sheetName val="IND"/>
      <sheetName val="MAQ"/>
      <sheetName val="MFG"/>
      <sheetName val="CNS"/>
      <sheetName val="EGW"/>
      <sheetName val="SER"/>
      <sheetName val="TSC"/>
      <sheetName val="TRD"/>
      <sheetName val="FIN"/>
      <sheetName val="RERBA"/>
      <sheetName val="PAD"/>
      <sheetName val="OSER"/>
      <sheetName val="CAPITA"/>
      <sheetName val="Populatio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72FB7-386F-4DCD-8231-6C7369AA6AC3}">
  <sheetPr codeName="Sheet17">
    <pageSetUpPr autoPageBreaks="0"/>
  </sheetPr>
  <dimension ref="A1:F244"/>
  <sheetViews>
    <sheetView tabSelected="1" view="pageBreakPreview" topLeftCell="A134" zoomScale="90" zoomScaleNormal="75" zoomScaleSheetLayoutView="90" workbookViewId="0">
      <selection activeCell="I161" sqref="I161"/>
    </sheetView>
  </sheetViews>
  <sheetFormatPr defaultColWidth="11.44140625" defaultRowHeight="15" x14ac:dyDescent="0.2"/>
  <cols>
    <col min="1" max="1" width="6.44140625" style="2" customWidth="1"/>
    <col min="2" max="2" width="33.77734375" style="2" customWidth="1"/>
    <col min="3" max="5" width="13.77734375" style="3" customWidth="1"/>
    <col min="6" max="6" width="14.21875" style="3" customWidth="1"/>
    <col min="7" max="256" width="11.44140625" style="3"/>
    <col min="257" max="257" width="6.44140625" style="3" customWidth="1"/>
    <col min="258" max="258" width="33.77734375" style="3" customWidth="1"/>
    <col min="259" max="261" width="13.77734375" style="3" customWidth="1"/>
    <col min="262" max="262" width="14.21875" style="3" customWidth="1"/>
    <col min="263" max="512" width="11.44140625" style="3"/>
    <col min="513" max="513" width="6.44140625" style="3" customWidth="1"/>
    <col min="514" max="514" width="33.77734375" style="3" customWidth="1"/>
    <col min="515" max="517" width="13.77734375" style="3" customWidth="1"/>
    <col min="518" max="518" width="14.21875" style="3" customWidth="1"/>
    <col min="519" max="768" width="11.44140625" style="3"/>
    <col min="769" max="769" width="6.44140625" style="3" customWidth="1"/>
    <col min="770" max="770" width="33.77734375" style="3" customWidth="1"/>
    <col min="771" max="773" width="13.77734375" style="3" customWidth="1"/>
    <col min="774" max="774" width="14.21875" style="3" customWidth="1"/>
    <col min="775" max="1024" width="11.44140625" style="3"/>
    <col min="1025" max="1025" width="6.44140625" style="3" customWidth="1"/>
    <col min="1026" max="1026" width="33.77734375" style="3" customWidth="1"/>
    <col min="1027" max="1029" width="13.77734375" style="3" customWidth="1"/>
    <col min="1030" max="1030" width="14.21875" style="3" customWidth="1"/>
    <col min="1031" max="1280" width="11.44140625" style="3"/>
    <col min="1281" max="1281" width="6.44140625" style="3" customWidth="1"/>
    <col min="1282" max="1282" width="33.77734375" style="3" customWidth="1"/>
    <col min="1283" max="1285" width="13.77734375" style="3" customWidth="1"/>
    <col min="1286" max="1286" width="14.21875" style="3" customWidth="1"/>
    <col min="1287" max="1536" width="11.44140625" style="3"/>
    <col min="1537" max="1537" width="6.44140625" style="3" customWidth="1"/>
    <col min="1538" max="1538" width="33.77734375" style="3" customWidth="1"/>
    <col min="1539" max="1541" width="13.77734375" style="3" customWidth="1"/>
    <col min="1542" max="1542" width="14.21875" style="3" customWidth="1"/>
    <col min="1543" max="1792" width="11.44140625" style="3"/>
    <col min="1793" max="1793" width="6.44140625" style="3" customWidth="1"/>
    <col min="1794" max="1794" width="33.77734375" style="3" customWidth="1"/>
    <col min="1795" max="1797" width="13.77734375" style="3" customWidth="1"/>
    <col min="1798" max="1798" width="14.21875" style="3" customWidth="1"/>
    <col min="1799" max="2048" width="11.44140625" style="3"/>
    <col min="2049" max="2049" width="6.44140625" style="3" customWidth="1"/>
    <col min="2050" max="2050" width="33.77734375" style="3" customWidth="1"/>
    <col min="2051" max="2053" width="13.77734375" style="3" customWidth="1"/>
    <col min="2054" max="2054" width="14.21875" style="3" customWidth="1"/>
    <col min="2055" max="2304" width="11.44140625" style="3"/>
    <col min="2305" max="2305" width="6.44140625" style="3" customWidth="1"/>
    <col min="2306" max="2306" width="33.77734375" style="3" customWidth="1"/>
    <col min="2307" max="2309" width="13.77734375" style="3" customWidth="1"/>
    <col min="2310" max="2310" width="14.21875" style="3" customWidth="1"/>
    <col min="2311" max="2560" width="11.44140625" style="3"/>
    <col min="2561" max="2561" width="6.44140625" style="3" customWidth="1"/>
    <col min="2562" max="2562" width="33.77734375" style="3" customWidth="1"/>
    <col min="2563" max="2565" width="13.77734375" style="3" customWidth="1"/>
    <col min="2566" max="2566" width="14.21875" style="3" customWidth="1"/>
    <col min="2567" max="2816" width="11.44140625" style="3"/>
    <col min="2817" max="2817" width="6.44140625" style="3" customWidth="1"/>
    <col min="2818" max="2818" width="33.77734375" style="3" customWidth="1"/>
    <col min="2819" max="2821" width="13.77734375" style="3" customWidth="1"/>
    <col min="2822" max="2822" width="14.21875" style="3" customWidth="1"/>
    <col min="2823" max="3072" width="11.44140625" style="3"/>
    <col min="3073" max="3073" width="6.44140625" style="3" customWidth="1"/>
    <col min="3074" max="3074" width="33.77734375" style="3" customWidth="1"/>
    <col min="3075" max="3077" width="13.77734375" style="3" customWidth="1"/>
    <col min="3078" max="3078" width="14.21875" style="3" customWidth="1"/>
    <col min="3079" max="3328" width="11.44140625" style="3"/>
    <col min="3329" max="3329" width="6.44140625" style="3" customWidth="1"/>
    <col min="3330" max="3330" width="33.77734375" style="3" customWidth="1"/>
    <col min="3331" max="3333" width="13.77734375" style="3" customWidth="1"/>
    <col min="3334" max="3334" width="14.21875" style="3" customWidth="1"/>
    <col min="3335" max="3584" width="11.44140625" style="3"/>
    <col min="3585" max="3585" width="6.44140625" style="3" customWidth="1"/>
    <col min="3586" max="3586" width="33.77734375" style="3" customWidth="1"/>
    <col min="3587" max="3589" width="13.77734375" style="3" customWidth="1"/>
    <col min="3590" max="3590" width="14.21875" style="3" customWidth="1"/>
    <col min="3591" max="3840" width="11.44140625" style="3"/>
    <col min="3841" max="3841" width="6.44140625" style="3" customWidth="1"/>
    <col min="3842" max="3842" width="33.77734375" style="3" customWidth="1"/>
    <col min="3843" max="3845" width="13.77734375" style="3" customWidth="1"/>
    <col min="3846" max="3846" width="14.21875" style="3" customWidth="1"/>
    <col min="3847" max="4096" width="11.44140625" style="3"/>
    <col min="4097" max="4097" width="6.44140625" style="3" customWidth="1"/>
    <col min="4098" max="4098" width="33.77734375" style="3" customWidth="1"/>
    <col min="4099" max="4101" width="13.77734375" style="3" customWidth="1"/>
    <col min="4102" max="4102" width="14.21875" style="3" customWidth="1"/>
    <col min="4103" max="4352" width="11.44140625" style="3"/>
    <col min="4353" max="4353" width="6.44140625" style="3" customWidth="1"/>
    <col min="4354" max="4354" width="33.77734375" style="3" customWidth="1"/>
    <col min="4355" max="4357" width="13.77734375" style="3" customWidth="1"/>
    <col min="4358" max="4358" width="14.21875" style="3" customWidth="1"/>
    <col min="4359" max="4608" width="11.44140625" style="3"/>
    <col min="4609" max="4609" width="6.44140625" style="3" customWidth="1"/>
    <col min="4610" max="4610" width="33.77734375" style="3" customWidth="1"/>
    <col min="4611" max="4613" width="13.77734375" style="3" customWidth="1"/>
    <col min="4614" max="4614" width="14.21875" style="3" customWidth="1"/>
    <col min="4615" max="4864" width="11.44140625" style="3"/>
    <col min="4865" max="4865" width="6.44140625" style="3" customWidth="1"/>
    <col min="4866" max="4866" width="33.77734375" style="3" customWidth="1"/>
    <col min="4867" max="4869" width="13.77734375" style="3" customWidth="1"/>
    <col min="4870" max="4870" width="14.21875" style="3" customWidth="1"/>
    <col min="4871" max="5120" width="11.44140625" style="3"/>
    <col min="5121" max="5121" width="6.44140625" style="3" customWidth="1"/>
    <col min="5122" max="5122" width="33.77734375" style="3" customWidth="1"/>
    <col min="5123" max="5125" width="13.77734375" style="3" customWidth="1"/>
    <col min="5126" max="5126" width="14.21875" style="3" customWidth="1"/>
    <col min="5127" max="5376" width="11.44140625" style="3"/>
    <col min="5377" max="5377" width="6.44140625" style="3" customWidth="1"/>
    <col min="5378" max="5378" width="33.77734375" style="3" customWidth="1"/>
    <col min="5379" max="5381" width="13.77734375" style="3" customWidth="1"/>
    <col min="5382" max="5382" width="14.21875" style="3" customWidth="1"/>
    <col min="5383" max="5632" width="11.44140625" style="3"/>
    <col min="5633" max="5633" width="6.44140625" style="3" customWidth="1"/>
    <col min="5634" max="5634" width="33.77734375" style="3" customWidth="1"/>
    <col min="5635" max="5637" width="13.77734375" style="3" customWidth="1"/>
    <col min="5638" max="5638" width="14.21875" style="3" customWidth="1"/>
    <col min="5639" max="5888" width="11.44140625" style="3"/>
    <col min="5889" max="5889" width="6.44140625" style="3" customWidth="1"/>
    <col min="5890" max="5890" width="33.77734375" style="3" customWidth="1"/>
    <col min="5891" max="5893" width="13.77734375" style="3" customWidth="1"/>
    <col min="5894" max="5894" width="14.21875" style="3" customWidth="1"/>
    <col min="5895" max="6144" width="11.44140625" style="3"/>
    <col min="6145" max="6145" width="6.44140625" style="3" customWidth="1"/>
    <col min="6146" max="6146" width="33.77734375" style="3" customWidth="1"/>
    <col min="6147" max="6149" width="13.77734375" style="3" customWidth="1"/>
    <col min="6150" max="6150" width="14.21875" style="3" customWidth="1"/>
    <col min="6151" max="6400" width="11.44140625" style="3"/>
    <col min="6401" max="6401" width="6.44140625" style="3" customWidth="1"/>
    <col min="6402" max="6402" width="33.77734375" style="3" customWidth="1"/>
    <col min="6403" max="6405" width="13.77734375" style="3" customWidth="1"/>
    <col min="6406" max="6406" width="14.21875" style="3" customWidth="1"/>
    <col min="6407" max="6656" width="11.44140625" style="3"/>
    <col min="6657" max="6657" width="6.44140625" style="3" customWidth="1"/>
    <col min="6658" max="6658" width="33.77734375" style="3" customWidth="1"/>
    <col min="6659" max="6661" width="13.77734375" style="3" customWidth="1"/>
    <col min="6662" max="6662" width="14.21875" style="3" customWidth="1"/>
    <col min="6663" max="6912" width="11.44140625" style="3"/>
    <col min="6913" max="6913" width="6.44140625" style="3" customWidth="1"/>
    <col min="6914" max="6914" width="33.77734375" style="3" customWidth="1"/>
    <col min="6915" max="6917" width="13.77734375" style="3" customWidth="1"/>
    <col min="6918" max="6918" width="14.21875" style="3" customWidth="1"/>
    <col min="6919" max="7168" width="11.44140625" style="3"/>
    <col min="7169" max="7169" width="6.44140625" style="3" customWidth="1"/>
    <col min="7170" max="7170" width="33.77734375" style="3" customWidth="1"/>
    <col min="7171" max="7173" width="13.77734375" style="3" customWidth="1"/>
    <col min="7174" max="7174" width="14.21875" style="3" customWidth="1"/>
    <col min="7175" max="7424" width="11.44140625" style="3"/>
    <col min="7425" max="7425" width="6.44140625" style="3" customWidth="1"/>
    <col min="7426" max="7426" width="33.77734375" style="3" customWidth="1"/>
    <col min="7427" max="7429" width="13.77734375" style="3" customWidth="1"/>
    <col min="7430" max="7430" width="14.21875" style="3" customWidth="1"/>
    <col min="7431" max="7680" width="11.44140625" style="3"/>
    <col min="7681" max="7681" width="6.44140625" style="3" customWidth="1"/>
    <col min="7682" max="7682" width="33.77734375" style="3" customWidth="1"/>
    <col min="7683" max="7685" width="13.77734375" style="3" customWidth="1"/>
    <col min="7686" max="7686" width="14.21875" style="3" customWidth="1"/>
    <col min="7687" max="7936" width="11.44140625" style="3"/>
    <col min="7937" max="7937" width="6.44140625" style="3" customWidth="1"/>
    <col min="7938" max="7938" width="33.77734375" style="3" customWidth="1"/>
    <col min="7939" max="7941" width="13.77734375" style="3" customWidth="1"/>
    <col min="7942" max="7942" width="14.21875" style="3" customWidth="1"/>
    <col min="7943" max="8192" width="11.44140625" style="3"/>
    <col min="8193" max="8193" width="6.44140625" style="3" customWidth="1"/>
    <col min="8194" max="8194" width="33.77734375" style="3" customWidth="1"/>
    <col min="8195" max="8197" width="13.77734375" style="3" customWidth="1"/>
    <col min="8198" max="8198" width="14.21875" style="3" customWidth="1"/>
    <col min="8199" max="8448" width="11.44140625" style="3"/>
    <col min="8449" max="8449" width="6.44140625" style="3" customWidth="1"/>
    <col min="8450" max="8450" width="33.77734375" style="3" customWidth="1"/>
    <col min="8451" max="8453" width="13.77734375" style="3" customWidth="1"/>
    <col min="8454" max="8454" width="14.21875" style="3" customWidth="1"/>
    <col min="8455" max="8704" width="11.44140625" style="3"/>
    <col min="8705" max="8705" width="6.44140625" style="3" customWidth="1"/>
    <col min="8706" max="8706" width="33.77734375" style="3" customWidth="1"/>
    <col min="8707" max="8709" width="13.77734375" style="3" customWidth="1"/>
    <col min="8710" max="8710" width="14.21875" style="3" customWidth="1"/>
    <col min="8711" max="8960" width="11.44140625" style="3"/>
    <col min="8961" max="8961" width="6.44140625" style="3" customWidth="1"/>
    <col min="8962" max="8962" width="33.77734375" style="3" customWidth="1"/>
    <col min="8963" max="8965" width="13.77734375" style="3" customWidth="1"/>
    <col min="8966" max="8966" width="14.21875" style="3" customWidth="1"/>
    <col min="8967" max="9216" width="11.44140625" style="3"/>
    <col min="9217" max="9217" width="6.44140625" style="3" customWidth="1"/>
    <col min="9218" max="9218" width="33.77734375" style="3" customWidth="1"/>
    <col min="9219" max="9221" width="13.77734375" style="3" customWidth="1"/>
    <col min="9222" max="9222" width="14.21875" style="3" customWidth="1"/>
    <col min="9223" max="9472" width="11.44140625" style="3"/>
    <col min="9473" max="9473" width="6.44140625" style="3" customWidth="1"/>
    <col min="9474" max="9474" width="33.77734375" style="3" customWidth="1"/>
    <col min="9475" max="9477" width="13.77734375" style="3" customWidth="1"/>
    <col min="9478" max="9478" width="14.21875" style="3" customWidth="1"/>
    <col min="9479" max="9728" width="11.44140625" style="3"/>
    <col min="9729" max="9729" width="6.44140625" style="3" customWidth="1"/>
    <col min="9730" max="9730" width="33.77734375" style="3" customWidth="1"/>
    <col min="9731" max="9733" width="13.77734375" style="3" customWidth="1"/>
    <col min="9734" max="9734" width="14.21875" style="3" customWidth="1"/>
    <col min="9735" max="9984" width="11.44140625" style="3"/>
    <col min="9985" max="9985" width="6.44140625" style="3" customWidth="1"/>
    <col min="9986" max="9986" width="33.77734375" style="3" customWidth="1"/>
    <col min="9987" max="9989" width="13.77734375" style="3" customWidth="1"/>
    <col min="9990" max="9990" width="14.21875" style="3" customWidth="1"/>
    <col min="9991" max="10240" width="11.44140625" style="3"/>
    <col min="10241" max="10241" width="6.44140625" style="3" customWidth="1"/>
    <col min="10242" max="10242" width="33.77734375" style="3" customWidth="1"/>
    <col min="10243" max="10245" width="13.77734375" style="3" customWidth="1"/>
    <col min="10246" max="10246" width="14.21875" style="3" customWidth="1"/>
    <col min="10247" max="10496" width="11.44140625" style="3"/>
    <col min="10497" max="10497" width="6.44140625" style="3" customWidth="1"/>
    <col min="10498" max="10498" width="33.77734375" style="3" customWidth="1"/>
    <col min="10499" max="10501" width="13.77734375" style="3" customWidth="1"/>
    <col min="10502" max="10502" width="14.21875" style="3" customWidth="1"/>
    <col min="10503" max="10752" width="11.44140625" style="3"/>
    <col min="10753" max="10753" width="6.44140625" style="3" customWidth="1"/>
    <col min="10754" max="10754" width="33.77734375" style="3" customWidth="1"/>
    <col min="10755" max="10757" width="13.77734375" style="3" customWidth="1"/>
    <col min="10758" max="10758" width="14.21875" style="3" customWidth="1"/>
    <col min="10759" max="11008" width="11.44140625" style="3"/>
    <col min="11009" max="11009" width="6.44140625" style="3" customWidth="1"/>
    <col min="11010" max="11010" width="33.77734375" style="3" customWidth="1"/>
    <col min="11011" max="11013" width="13.77734375" style="3" customWidth="1"/>
    <col min="11014" max="11014" width="14.21875" style="3" customWidth="1"/>
    <col min="11015" max="11264" width="11.44140625" style="3"/>
    <col min="11265" max="11265" width="6.44140625" style="3" customWidth="1"/>
    <col min="11266" max="11266" width="33.77734375" style="3" customWidth="1"/>
    <col min="11267" max="11269" width="13.77734375" style="3" customWidth="1"/>
    <col min="11270" max="11270" width="14.21875" style="3" customWidth="1"/>
    <col min="11271" max="11520" width="11.44140625" style="3"/>
    <col min="11521" max="11521" width="6.44140625" style="3" customWidth="1"/>
    <col min="11522" max="11522" width="33.77734375" style="3" customWidth="1"/>
    <col min="11523" max="11525" width="13.77734375" style="3" customWidth="1"/>
    <col min="11526" max="11526" width="14.21875" style="3" customWidth="1"/>
    <col min="11527" max="11776" width="11.44140625" style="3"/>
    <col min="11777" max="11777" width="6.44140625" style="3" customWidth="1"/>
    <col min="11778" max="11778" width="33.77734375" style="3" customWidth="1"/>
    <col min="11779" max="11781" width="13.77734375" style="3" customWidth="1"/>
    <col min="11782" max="11782" width="14.21875" style="3" customWidth="1"/>
    <col min="11783" max="12032" width="11.44140625" style="3"/>
    <col min="12033" max="12033" width="6.44140625" style="3" customWidth="1"/>
    <col min="12034" max="12034" width="33.77734375" style="3" customWidth="1"/>
    <col min="12035" max="12037" width="13.77734375" style="3" customWidth="1"/>
    <col min="12038" max="12038" width="14.21875" style="3" customWidth="1"/>
    <col min="12039" max="12288" width="11.44140625" style="3"/>
    <col min="12289" max="12289" width="6.44140625" style="3" customWidth="1"/>
    <col min="12290" max="12290" width="33.77734375" style="3" customWidth="1"/>
    <col min="12291" max="12293" width="13.77734375" style="3" customWidth="1"/>
    <col min="12294" max="12294" width="14.21875" style="3" customWidth="1"/>
    <col min="12295" max="12544" width="11.44140625" style="3"/>
    <col min="12545" max="12545" width="6.44140625" style="3" customWidth="1"/>
    <col min="12546" max="12546" width="33.77734375" style="3" customWidth="1"/>
    <col min="12547" max="12549" width="13.77734375" style="3" customWidth="1"/>
    <col min="12550" max="12550" width="14.21875" style="3" customWidth="1"/>
    <col min="12551" max="12800" width="11.44140625" style="3"/>
    <col min="12801" max="12801" width="6.44140625" style="3" customWidth="1"/>
    <col min="12802" max="12802" width="33.77734375" style="3" customWidth="1"/>
    <col min="12803" max="12805" width="13.77734375" style="3" customWidth="1"/>
    <col min="12806" max="12806" width="14.21875" style="3" customWidth="1"/>
    <col min="12807" max="13056" width="11.44140625" style="3"/>
    <col min="13057" max="13057" width="6.44140625" style="3" customWidth="1"/>
    <col min="13058" max="13058" width="33.77734375" style="3" customWidth="1"/>
    <col min="13059" max="13061" width="13.77734375" style="3" customWidth="1"/>
    <col min="13062" max="13062" width="14.21875" style="3" customWidth="1"/>
    <col min="13063" max="13312" width="11.44140625" style="3"/>
    <col min="13313" max="13313" width="6.44140625" style="3" customWidth="1"/>
    <col min="13314" max="13314" width="33.77734375" style="3" customWidth="1"/>
    <col min="13315" max="13317" width="13.77734375" style="3" customWidth="1"/>
    <col min="13318" max="13318" width="14.21875" style="3" customWidth="1"/>
    <col min="13319" max="13568" width="11.44140625" style="3"/>
    <col min="13569" max="13569" width="6.44140625" style="3" customWidth="1"/>
    <col min="13570" max="13570" width="33.77734375" style="3" customWidth="1"/>
    <col min="13571" max="13573" width="13.77734375" style="3" customWidth="1"/>
    <col min="13574" max="13574" width="14.21875" style="3" customWidth="1"/>
    <col min="13575" max="13824" width="11.44140625" style="3"/>
    <col min="13825" max="13825" width="6.44140625" style="3" customWidth="1"/>
    <col min="13826" max="13826" width="33.77734375" style="3" customWidth="1"/>
    <col min="13827" max="13829" width="13.77734375" style="3" customWidth="1"/>
    <col min="13830" max="13830" width="14.21875" style="3" customWidth="1"/>
    <col min="13831" max="14080" width="11.44140625" style="3"/>
    <col min="14081" max="14081" width="6.44140625" style="3" customWidth="1"/>
    <col min="14082" max="14082" width="33.77734375" style="3" customWidth="1"/>
    <col min="14083" max="14085" width="13.77734375" style="3" customWidth="1"/>
    <col min="14086" max="14086" width="14.21875" style="3" customWidth="1"/>
    <col min="14087" max="14336" width="11.44140625" style="3"/>
    <col min="14337" max="14337" width="6.44140625" style="3" customWidth="1"/>
    <col min="14338" max="14338" width="33.77734375" style="3" customWidth="1"/>
    <col min="14339" max="14341" width="13.77734375" style="3" customWidth="1"/>
    <col min="14342" max="14342" width="14.21875" style="3" customWidth="1"/>
    <col min="14343" max="14592" width="11.44140625" style="3"/>
    <col min="14593" max="14593" width="6.44140625" style="3" customWidth="1"/>
    <col min="14594" max="14594" width="33.77734375" style="3" customWidth="1"/>
    <col min="14595" max="14597" width="13.77734375" style="3" customWidth="1"/>
    <col min="14598" max="14598" width="14.21875" style="3" customWidth="1"/>
    <col min="14599" max="14848" width="11.44140625" style="3"/>
    <col min="14849" max="14849" width="6.44140625" style="3" customWidth="1"/>
    <col min="14850" max="14850" width="33.77734375" style="3" customWidth="1"/>
    <col min="14851" max="14853" width="13.77734375" style="3" customWidth="1"/>
    <col min="14854" max="14854" width="14.21875" style="3" customWidth="1"/>
    <col min="14855" max="15104" width="11.44140625" style="3"/>
    <col min="15105" max="15105" width="6.44140625" style="3" customWidth="1"/>
    <col min="15106" max="15106" width="33.77734375" style="3" customWidth="1"/>
    <col min="15107" max="15109" width="13.77734375" style="3" customWidth="1"/>
    <col min="15110" max="15110" width="14.21875" style="3" customWidth="1"/>
    <col min="15111" max="15360" width="11.44140625" style="3"/>
    <col min="15361" max="15361" width="6.44140625" style="3" customWidth="1"/>
    <col min="15362" max="15362" width="33.77734375" style="3" customWidth="1"/>
    <col min="15363" max="15365" width="13.77734375" style="3" customWidth="1"/>
    <col min="15366" max="15366" width="14.21875" style="3" customWidth="1"/>
    <col min="15367" max="15616" width="11.44140625" style="3"/>
    <col min="15617" max="15617" width="6.44140625" style="3" customWidth="1"/>
    <col min="15618" max="15618" width="33.77734375" style="3" customWidth="1"/>
    <col min="15619" max="15621" width="13.77734375" style="3" customWidth="1"/>
    <col min="15622" max="15622" width="14.21875" style="3" customWidth="1"/>
    <col min="15623" max="15872" width="11.44140625" style="3"/>
    <col min="15873" max="15873" width="6.44140625" style="3" customWidth="1"/>
    <col min="15874" max="15874" width="33.77734375" style="3" customWidth="1"/>
    <col min="15875" max="15877" width="13.77734375" style="3" customWidth="1"/>
    <col min="15878" max="15878" width="14.21875" style="3" customWidth="1"/>
    <col min="15879" max="16128" width="11.44140625" style="3"/>
    <col min="16129" max="16129" width="6.44140625" style="3" customWidth="1"/>
    <col min="16130" max="16130" width="33.77734375" style="3" customWidth="1"/>
    <col min="16131" max="16133" width="13.77734375" style="3" customWidth="1"/>
    <col min="16134" max="16134" width="14.21875" style="3" customWidth="1"/>
    <col min="16135" max="16384" width="11.44140625" style="3"/>
  </cols>
  <sheetData>
    <row r="1" spans="1:6" ht="15.75" x14ac:dyDescent="0.25">
      <c r="A1" s="1" t="s">
        <v>0</v>
      </c>
    </row>
    <row r="2" spans="1:6" x14ac:dyDescent="0.2">
      <c r="A2" s="4" t="s">
        <v>1</v>
      </c>
    </row>
    <row r="3" spans="1:6" ht="15.75" x14ac:dyDescent="0.25">
      <c r="A3" s="1" t="s">
        <v>2</v>
      </c>
    </row>
    <row r="4" spans="1:6" x14ac:dyDescent="0.2">
      <c r="A4" s="4" t="s">
        <v>3</v>
      </c>
    </row>
    <row r="5" spans="1:6" ht="15.75" x14ac:dyDescent="0.25">
      <c r="A5" s="1" t="s">
        <v>4</v>
      </c>
    </row>
    <row r="6" spans="1:6" ht="15.75" thickBot="1" x14ac:dyDescent="0.25">
      <c r="A6" s="5"/>
      <c r="B6" s="5"/>
    </row>
    <row r="7" spans="1:6" ht="15.75" thickBot="1" x14ac:dyDescent="0.25">
      <c r="A7" s="6" t="s">
        <v>5</v>
      </c>
      <c r="B7" s="6"/>
      <c r="C7" s="7">
        <v>2012</v>
      </c>
      <c r="D7" s="7">
        <v>2013</v>
      </c>
      <c r="E7" s="7">
        <v>2014</v>
      </c>
      <c r="F7" s="8"/>
    </row>
    <row r="8" spans="1:6" x14ac:dyDescent="0.2">
      <c r="C8" s="2"/>
      <c r="D8" s="2"/>
      <c r="E8" s="2"/>
      <c r="F8" s="2"/>
    </row>
    <row r="9" spans="1:6" x14ac:dyDescent="0.2">
      <c r="A9" s="4" t="s">
        <v>6</v>
      </c>
      <c r="C9" s="9">
        <v>109428.74940980198</v>
      </c>
      <c r="D9" s="9">
        <v>117542.740864427</v>
      </c>
      <c r="E9" s="9">
        <v>126578.87687994422</v>
      </c>
      <c r="F9" s="9"/>
    </row>
    <row r="10" spans="1:6" x14ac:dyDescent="0.2">
      <c r="C10" s="9"/>
      <c r="D10" s="9"/>
      <c r="E10" s="9"/>
      <c r="F10" s="9"/>
    </row>
    <row r="11" spans="1:6" x14ac:dyDescent="0.2">
      <c r="A11" s="10" t="s">
        <v>7</v>
      </c>
      <c r="B11" s="11" t="s">
        <v>8</v>
      </c>
      <c r="C11" s="12">
        <v>308818.50498030207</v>
      </c>
      <c r="D11" s="12">
        <v>341369.41405359114</v>
      </c>
      <c r="E11" s="12">
        <v>365628.82853841165</v>
      </c>
      <c r="F11" s="12"/>
    </row>
    <row r="12" spans="1:6" ht="30" x14ac:dyDescent="0.2">
      <c r="A12" s="13" t="s">
        <v>9</v>
      </c>
      <c r="B12" s="14" t="s">
        <v>10</v>
      </c>
      <c r="C12" s="12">
        <v>121123.66600203172</v>
      </c>
      <c r="D12" s="12">
        <v>127174.54147008478</v>
      </c>
      <c r="E12" s="12">
        <v>132612.39716067968</v>
      </c>
      <c r="F12" s="12"/>
    </row>
    <row r="13" spans="1:6" x14ac:dyDescent="0.2">
      <c r="A13" s="10" t="s">
        <v>11</v>
      </c>
      <c r="B13" s="11" t="s">
        <v>12</v>
      </c>
      <c r="C13" s="12">
        <v>66653.035757008649</v>
      </c>
      <c r="D13" s="12">
        <v>72305.312290161324</v>
      </c>
      <c r="E13" s="12">
        <v>77926.011376121183</v>
      </c>
      <c r="F13" s="12"/>
    </row>
    <row r="14" spans="1:6" x14ac:dyDescent="0.2">
      <c r="A14" s="10" t="s">
        <v>13</v>
      </c>
      <c r="B14" s="11" t="s">
        <v>14</v>
      </c>
      <c r="C14" s="12">
        <v>55251.276645415302</v>
      </c>
      <c r="D14" s="12">
        <v>61266.974231221226</v>
      </c>
      <c r="E14" s="12">
        <v>68317.348847137357</v>
      </c>
      <c r="F14" s="12"/>
    </row>
    <row r="15" spans="1:6" x14ac:dyDescent="0.2">
      <c r="A15" s="10" t="s">
        <v>15</v>
      </c>
      <c r="B15" s="11" t="s">
        <v>16</v>
      </c>
      <c r="C15" s="12">
        <v>90039.386219517357</v>
      </c>
      <c r="D15" s="12">
        <v>93961.729975390932</v>
      </c>
      <c r="E15" s="12">
        <v>104080.51563961233</v>
      </c>
      <c r="F15" s="12"/>
    </row>
    <row r="16" spans="1:6" hidden="1" x14ac:dyDescent="0.2">
      <c r="A16" s="10" t="s">
        <v>17</v>
      </c>
      <c r="B16" s="2" t="s">
        <v>18</v>
      </c>
      <c r="C16" s="12">
        <v>0</v>
      </c>
      <c r="D16" s="12">
        <v>0</v>
      </c>
      <c r="E16" s="12">
        <v>0</v>
      </c>
      <c r="F16" s="12"/>
    </row>
    <row r="17" spans="1:6" x14ac:dyDescent="0.2">
      <c r="A17" s="10" t="s">
        <v>19</v>
      </c>
      <c r="B17" s="11" t="s">
        <v>20</v>
      </c>
      <c r="C17" s="12">
        <v>131450.24924184132</v>
      </c>
      <c r="D17" s="12">
        <v>135583.0325922936</v>
      </c>
      <c r="E17" s="12">
        <v>141890.69727140191</v>
      </c>
      <c r="F17" s="12"/>
    </row>
    <row r="18" spans="1:6" x14ac:dyDescent="0.2">
      <c r="A18" s="10" t="s">
        <v>21</v>
      </c>
      <c r="B18" s="11" t="s">
        <v>22</v>
      </c>
      <c r="C18" s="12">
        <v>64942.048582553994</v>
      </c>
      <c r="D18" s="12">
        <v>65275.080133794458</v>
      </c>
      <c r="E18" s="12">
        <v>72040.908733719509</v>
      </c>
      <c r="F18" s="12"/>
    </row>
    <row r="19" spans="1:6" x14ac:dyDescent="0.2">
      <c r="A19" s="10" t="s">
        <v>23</v>
      </c>
      <c r="B19" s="11" t="s">
        <v>24</v>
      </c>
      <c r="C19" s="12">
        <v>39499.485993017937</v>
      </c>
      <c r="D19" s="12">
        <v>42799.752038433828</v>
      </c>
      <c r="E19" s="12">
        <v>45797.622962122427</v>
      </c>
      <c r="F19" s="12"/>
    </row>
    <row r="20" spans="1:6" x14ac:dyDescent="0.2">
      <c r="A20" s="10" t="s">
        <v>25</v>
      </c>
      <c r="B20" s="11" t="s">
        <v>26</v>
      </c>
      <c r="C20" s="12">
        <v>58388.251861280274</v>
      </c>
      <c r="D20" s="12">
        <v>61806.738162612288</v>
      </c>
      <c r="E20" s="12">
        <v>66756.987530470331</v>
      </c>
      <c r="F20" s="12"/>
    </row>
    <row r="21" spans="1:6" x14ac:dyDescent="0.2">
      <c r="A21" s="10" t="s">
        <v>27</v>
      </c>
      <c r="B21" s="11" t="s">
        <v>28</v>
      </c>
      <c r="C21" s="12">
        <v>94708.369939797733</v>
      </c>
      <c r="D21" s="12">
        <v>102266.98647771093</v>
      </c>
      <c r="E21" s="12">
        <v>113390.57729077691</v>
      </c>
      <c r="F21" s="12"/>
    </row>
    <row r="22" spans="1:6" x14ac:dyDescent="0.2">
      <c r="A22" s="10" t="s">
        <v>29</v>
      </c>
      <c r="B22" s="11" t="s">
        <v>30</v>
      </c>
      <c r="C22" s="12">
        <v>54539.504655501936</v>
      </c>
      <c r="D22" s="12">
        <v>58378.963995527607</v>
      </c>
      <c r="E22" s="12">
        <v>59654.406317318484</v>
      </c>
      <c r="F22" s="12"/>
    </row>
    <row r="23" spans="1:6" x14ac:dyDescent="0.2">
      <c r="A23" s="10" t="s">
        <v>31</v>
      </c>
      <c r="B23" s="11" t="s">
        <v>32</v>
      </c>
      <c r="C23" s="12">
        <v>62680.421674059486</v>
      </c>
      <c r="D23" s="12">
        <v>65237.404677202336</v>
      </c>
      <c r="E23" s="12">
        <v>70074.255287035761</v>
      </c>
      <c r="F23" s="12"/>
    </row>
    <row r="24" spans="1:6" x14ac:dyDescent="0.2">
      <c r="A24" s="10" t="s">
        <v>33</v>
      </c>
      <c r="B24" s="11" t="s">
        <v>34</v>
      </c>
      <c r="C24" s="12">
        <v>90653.469387767953</v>
      </c>
      <c r="D24" s="12">
        <v>95315.442190117261</v>
      </c>
      <c r="E24" s="12">
        <v>104241.97881719249</v>
      </c>
      <c r="F24" s="12"/>
    </row>
    <row r="25" spans="1:6" x14ac:dyDescent="0.2">
      <c r="A25" s="10" t="s">
        <v>35</v>
      </c>
      <c r="B25" s="11" t="s">
        <v>36</v>
      </c>
      <c r="C25" s="12">
        <v>90241.360163027697</v>
      </c>
      <c r="D25" s="12">
        <v>96730.358897099853</v>
      </c>
      <c r="E25" s="12">
        <v>107478.75933628964</v>
      </c>
      <c r="F25" s="12"/>
    </row>
    <row r="26" spans="1:6" x14ac:dyDescent="0.2">
      <c r="A26" s="10" t="s">
        <v>37</v>
      </c>
      <c r="B26" s="11" t="s">
        <v>38</v>
      </c>
      <c r="C26" s="12">
        <v>66100.956556519392</v>
      </c>
      <c r="D26" s="12">
        <v>72362.600790362529</v>
      </c>
      <c r="E26" s="12">
        <v>77661.596316344658</v>
      </c>
      <c r="F26" s="12"/>
    </row>
    <row r="27" spans="1:6" x14ac:dyDescent="0.2">
      <c r="A27" s="15" t="s">
        <v>39</v>
      </c>
      <c r="B27" s="16" t="s">
        <v>40</v>
      </c>
      <c r="C27" s="12">
        <v>49585.760765312501</v>
      </c>
      <c r="D27" s="12">
        <v>52263.61617293318</v>
      </c>
      <c r="E27" s="12">
        <v>59941.333515828992</v>
      </c>
      <c r="F27" s="12"/>
    </row>
    <row r="28" spans="1:6" ht="30.75" thickBot="1" x14ac:dyDescent="0.25">
      <c r="A28" s="17" t="s">
        <v>41</v>
      </c>
      <c r="B28" s="18" t="s">
        <v>42</v>
      </c>
      <c r="C28" s="19">
        <v>27566.586610023085</v>
      </c>
      <c r="D28" s="19">
        <v>29683.873806470321</v>
      </c>
      <c r="E28" s="19">
        <v>30601.674807046045</v>
      </c>
      <c r="F28" s="12"/>
    </row>
    <row r="29" spans="1:6" x14ac:dyDescent="0.2">
      <c r="A29" s="20" t="s">
        <v>43</v>
      </c>
    </row>
    <row r="30" spans="1:6" x14ac:dyDescent="0.2">
      <c r="A30" s="4"/>
    </row>
    <row r="31" spans="1:6" ht="15.75" x14ac:dyDescent="0.25">
      <c r="A31" s="1" t="s">
        <v>44</v>
      </c>
    </row>
    <row r="32" spans="1:6" x14ac:dyDescent="0.2">
      <c r="A32" s="4" t="s">
        <v>1</v>
      </c>
    </row>
    <row r="33" spans="1:6" ht="15.75" x14ac:dyDescent="0.25">
      <c r="A33" s="1" t="s">
        <v>45</v>
      </c>
    </row>
    <row r="34" spans="1:6" x14ac:dyDescent="0.2">
      <c r="A34" s="4" t="s">
        <v>3</v>
      </c>
    </row>
    <row r="35" spans="1:6" ht="15.75" x14ac:dyDescent="0.25">
      <c r="A35" s="1" t="s">
        <v>46</v>
      </c>
      <c r="E35" s="3">
        <f>E41/E39</f>
        <v>2.8320572816807337</v>
      </c>
    </row>
    <row r="36" spans="1:6" ht="15.75" thickBot="1" x14ac:dyDescent="0.25">
      <c r="A36" s="21"/>
    </row>
    <row r="37" spans="1:6" ht="15.75" thickBot="1" x14ac:dyDescent="0.25">
      <c r="A37" s="6" t="s">
        <v>5</v>
      </c>
      <c r="B37" s="6"/>
      <c r="C37" s="7">
        <v>2012</v>
      </c>
      <c r="D37" s="7">
        <v>2013</v>
      </c>
      <c r="E37" s="7">
        <v>2014</v>
      </c>
      <c r="F37" s="8"/>
    </row>
    <row r="38" spans="1:6" x14ac:dyDescent="0.2">
      <c r="C38" s="2"/>
      <c r="D38" s="2"/>
      <c r="E38" s="2"/>
      <c r="F38" s="2"/>
    </row>
    <row r="39" spans="1:6" s="24" customFormat="1" x14ac:dyDescent="0.2">
      <c r="A39" s="22" t="s">
        <v>6</v>
      </c>
      <c r="B39" s="23"/>
      <c r="C39" s="23">
        <v>65331.640718853931</v>
      </c>
      <c r="D39" s="23">
        <v>68740.527162573591</v>
      </c>
      <c r="E39" s="23">
        <v>71726.022250638372</v>
      </c>
      <c r="F39" s="23"/>
    </row>
    <row r="40" spans="1:6" s="27" customFormat="1" x14ac:dyDescent="0.2">
      <c r="A40" s="25"/>
      <c r="B40" s="25"/>
      <c r="C40" s="26"/>
      <c r="D40" s="26"/>
      <c r="E40" s="26"/>
      <c r="F40" s="26"/>
    </row>
    <row r="41" spans="1:6" s="24" customFormat="1" x14ac:dyDescent="0.2">
      <c r="A41" s="10" t="s">
        <v>7</v>
      </c>
      <c r="B41" s="11" t="s">
        <v>8</v>
      </c>
      <c r="C41" s="28">
        <v>181748.08554105603</v>
      </c>
      <c r="D41" s="28">
        <v>195070.04410348597</v>
      </c>
      <c r="E41" s="28">
        <v>203132.20360091474</v>
      </c>
      <c r="F41" s="28"/>
    </row>
    <row r="42" spans="1:6" s="24" customFormat="1" ht="30" x14ac:dyDescent="0.2">
      <c r="A42" s="13" t="s">
        <v>9</v>
      </c>
      <c r="B42" s="14" t="s">
        <v>10</v>
      </c>
      <c r="C42" s="28">
        <v>70155.831780855253</v>
      </c>
      <c r="D42" s="28">
        <v>72758.944985971408</v>
      </c>
      <c r="E42" s="28">
        <v>73907.772855938936</v>
      </c>
      <c r="F42" s="28"/>
    </row>
    <row r="43" spans="1:6" s="24" customFormat="1" x14ac:dyDescent="0.2">
      <c r="A43" s="10" t="s">
        <v>11</v>
      </c>
      <c r="B43" s="11" t="s">
        <v>12</v>
      </c>
      <c r="C43" s="28">
        <v>40325.039271403046</v>
      </c>
      <c r="D43" s="28">
        <v>42587.984124984432</v>
      </c>
      <c r="E43" s="28">
        <v>44529.721987644763</v>
      </c>
      <c r="F43" s="28"/>
    </row>
    <row r="44" spans="1:6" s="24" customFormat="1" x14ac:dyDescent="0.2">
      <c r="A44" s="10" t="s">
        <v>13</v>
      </c>
      <c r="B44" s="11" t="s">
        <v>14</v>
      </c>
      <c r="C44" s="28">
        <v>33816.044603149516</v>
      </c>
      <c r="D44" s="28">
        <v>35461.691477423497</v>
      </c>
      <c r="E44" s="28">
        <v>37267.299929781962</v>
      </c>
      <c r="F44" s="28"/>
    </row>
    <row r="45" spans="1:6" s="24" customFormat="1" x14ac:dyDescent="0.2">
      <c r="A45" s="10" t="s">
        <v>15</v>
      </c>
      <c r="B45" s="11" t="s">
        <v>16</v>
      </c>
      <c r="C45" s="28">
        <v>55162.598031696376</v>
      </c>
      <c r="D45" s="28">
        <v>56527.516177583013</v>
      </c>
      <c r="E45" s="28">
        <v>60512.733747675797</v>
      </c>
      <c r="F45" s="28"/>
    </row>
    <row r="46" spans="1:6" s="24" customFormat="1" hidden="1" x14ac:dyDescent="0.2">
      <c r="A46" s="10" t="s">
        <v>17</v>
      </c>
      <c r="B46" s="2" t="s">
        <v>18</v>
      </c>
      <c r="C46" s="28">
        <v>0</v>
      </c>
      <c r="D46" s="28">
        <v>0</v>
      </c>
      <c r="E46" s="28">
        <v>0</v>
      </c>
      <c r="F46" s="28"/>
    </row>
    <row r="47" spans="1:6" s="24" customFormat="1" x14ac:dyDescent="0.2">
      <c r="A47" s="10" t="s">
        <v>19</v>
      </c>
      <c r="B47" s="11" t="s">
        <v>20</v>
      </c>
      <c r="C47" s="28">
        <v>81561.857117085383</v>
      </c>
      <c r="D47" s="28">
        <v>84686.795988628073</v>
      </c>
      <c r="E47" s="28">
        <v>86683.242004400221</v>
      </c>
      <c r="F47" s="28"/>
    </row>
    <row r="48" spans="1:6" s="24" customFormat="1" x14ac:dyDescent="0.2">
      <c r="A48" s="10" t="s">
        <v>21</v>
      </c>
      <c r="B48" s="11" t="s">
        <v>22</v>
      </c>
      <c r="C48" s="28">
        <v>38239.021797203503</v>
      </c>
      <c r="D48" s="28">
        <v>38137.710402451048</v>
      </c>
      <c r="E48" s="28">
        <v>40016.090620950723</v>
      </c>
      <c r="F48" s="28"/>
    </row>
    <row r="49" spans="1:6" s="24" customFormat="1" x14ac:dyDescent="0.2">
      <c r="A49" s="10" t="s">
        <v>23</v>
      </c>
      <c r="B49" s="11" t="s">
        <v>24</v>
      </c>
      <c r="C49" s="28">
        <v>22502.415786799807</v>
      </c>
      <c r="D49" s="28">
        <v>24004.950113963318</v>
      </c>
      <c r="E49" s="28">
        <v>24687.674447863297</v>
      </c>
      <c r="F49" s="28"/>
    </row>
    <row r="50" spans="1:6" s="24" customFormat="1" x14ac:dyDescent="0.2">
      <c r="A50" s="10" t="s">
        <v>25</v>
      </c>
      <c r="B50" s="11" t="s">
        <v>26</v>
      </c>
      <c r="C50" s="28">
        <v>35138.721374303139</v>
      </c>
      <c r="D50" s="28">
        <v>35873.633323383496</v>
      </c>
      <c r="E50" s="28">
        <v>37162.431678004672</v>
      </c>
      <c r="F50" s="28"/>
    </row>
    <row r="51" spans="1:6" s="24" customFormat="1" x14ac:dyDescent="0.2">
      <c r="A51" s="10" t="s">
        <v>27</v>
      </c>
      <c r="B51" s="11" t="s">
        <v>28</v>
      </c>
      <c r="C51" s="28">
        <v>56061.389614545289</v>
      </c>
      <c r="D51" s="28">
        <v>59211.113538779166</v>
      </c>
      <c r="E51" s="28">
        <v>63351.482263502759</v>
      </c>
      <c r="F51" s="28"/>
    </row>
    <row r="52" spans="1:6" s="24" customFormat="1" x14ac:dyDescent="0.2">
      <c r="A52" s="10" t="s">
        <v>29</v>
      </c>
      <c r="B52" s="11" t="s">
        <v>30</v>
      </c>
      <c r="C52" s="28">
        <v>33850.24334156463</v>
      </c>
      <c r="D52" s="28">
        <v>34952.337956134361</v>
      </c>
      <c r="E52" s="28">
        <v>33743.140325910477</v>
      </c>
      <c r="F52" s="28"/>
    </row>
    <row r="53" spans="1:6" s="24" customFormat="1" x14ac:dyDescent="0.2">
      <c r="A53" s="10" t="s">
        <v>31</v>
      </c>
      <c r="B53" s="11" t="s">
        <v>32</v>
      </c>
      <c r="C53" s="28">
        <v>37076.898091315932</v>
      </c>
      <c r="D53" s="28">
        <v>37991.141814458562</v>
      </c>
      <c r="E53" s="28">
        <v>39826.299410904416</v>
      </c>
      <c r="F53" s="28"/>
    </row>
    <row r="54" spans="1:6" s="24" customFormat="1" x14ac:dyDescent="0.2">
      <c r="A54" s="10" t="s">
        <v>33</v>
      </c>
      <c r="B54" s="11" t="s">
        <v>34</v>
      </c>
      <c r="C54" s="28">
        <v>52842.348892229085</v>
      </c>
      <c r="D54" s="28">
        <v>54678.228742618659</v>
      </c>
      <c r="E54" s="28">
        <v>57590.382218102241</v>
      </c>
      <c r="F54" s="28"/>
    </row>
    <row r="55" spans="1:6" s="24" customFormat="1" x14ac:dyDescent="0.2">
      <c r="A55" s="10" t="s">
        <v>35</v>
      </c>
      <c r="B55" s="11" t="s">
        <v>36</v>
      </c>
      <c r="C55" s="28">
        <v>51656.646101482118</v>
      </c>
      <c r="D55" s="28">
        <v>54187.521595587925</v>
      </c>
      <c r="E55" s="28">
        <v>58290.781127543996</v>
      </c>
      <c r="F55" s="28"/>
    </row>
    <row r="56" spans="1:6" s="24" customFormat="1" x14ac:dyDescent="0.2">
      <c r="A56" s="10" t="s">
        <v>37</v>
      </c>
      <c r="B56" s="11" t="s">
        <v>38</v>
      </c>
      <c r="C56" s="28">
        <v>39416.681570944187</v>
      </c>
      <c r="D56" s="28">
        <v>41814.309936439873</v>
      </c>
      <c r="E56" s="28">
        <v>43577.523929799085</v>
      </c>
      <c r="F56" s="28"/>
    </row>
    <row r="57" spans="1:6" s="24" customFormat="1" x14ac:dyDescent="0.2">
      <c r="A57" s="15" t="s">
        <v>39</v>
      </c>
      <c r="B57" s="16" t="s">
        <v>40</v>
      </c>
      <c r="C57" s="28">
        <v>30984.805565742354</v>
      </c>
      <c r="D57" s="28">
        <v>33036.723661388736</v>
      </c>
      <c r="E57" s="28">
        <v>35142.408343992713</v>
      </c>
      <c r="F57" s="28"/>
    </row>
    <row r="58" spans="1:6" s="24" customFormat="1" ht="30.75" thickBot="1" x14ac:dyDescent="0.25">
      <c r="A58" s="17" t="s">
        <v>41</v>
      </c>
      <c r="B58" s="18" t="s">
        <v>42</v>
      </c>
      <c r="C58" s="29">
        <v>14052.031774219973</v>
      </c>
      <c r="D58" s="29">
        <v>14379.570505643731</v>
      </c>
      <c r="E58" s="29">
        <v>14607.31924759434</v>
      </c>
      <c r="F58" s="28"/>
    </row>
    <row r="59" spans="1:6" s="27" customFormat="1" x14ac:dyDescent="0.2">
      <c r="A59" s="30" t="s">
        <v>43</v>
      </c>
      <c r="B59" s="25"/>
    </row>
    <row r="60" spans="1:6" ht="15.75" x14ac:dyDescent="0.25">
      <c r="A60" s="1" t="s">
        <v>44</v>
      </c>
    </row>
    <row r="61" spans="1:6" x14ac:dyDescent="0.2">
      <c r="A61" s="4" t="s">
        <v>47</v>
      </c>
    </row>
    <row r="62" spans="1:6" ht="15.75" x14ac:dyDescent="0.25">
      <c r="A62" s="1" t="s">
        <v>48</v>
      </c>
    </row>
    <row r="63" spans="1:6" x14ac:dyDescent="0.2">
      <c r="A63" s="4" t="s">
        <v>3</v>
      </c>
    </row>
    <row r="64" spans="1:6" ht="15.75" x14ac:dyDescent="0.25">
      <c r="A64" s="1" t="s">
        <v>4</v>
      </c>
    </row>
    <row r="65" spans="1:6" ht="15.75" thickBot="1" x14ac:dyDescent="0.25">
      <c r="A65" s="4"/>
    </row>
    <row r="66" spans="1:6" ht="15.75" thickBot="1" x14ac:dyDescent="0.25">
      <c r="A66" s="6" t="s">
        <v>5</v>
      </c>
      <c r="B66" s="6"/>
      <c r="C66" s="7">
        <v>2012</v>
      </c>
      <c r="D66" s="7">
        <v>2013</v>
      </c>
      <c r="E66" s="7">
        <v>2014</v>
      </c>
      <c r="F66" s="8"/>
    </row>
    <row r="67" spans="1:6" x14ac:dyDescent="0.2">
      <c r="C67" s="2"/>
      <c r="D67" s="2"/>
      <c r="E67" s="2"/>
      <c r="F67" s="2"/>
    </row>
    <row r="68" spans="1:6" s="33" customFormat="1" x14ac:dyDescent="0.2">
      <c r="A68" s="31" t="s">
        <v>6</v>
      </c>
      <c r="B68" s="32"/>
      <c r="C68" s="32">
        <v>100</v>
      </c>
      <c r="D68" s="32">
        <v>100</v>
      </c>
      <c r="E68" s="32">
        <v>100</v>
      </c>
      <c r="F68" s="32"/>
    </row>
    <row r="69" spans="1:6" s="33" customFormat="1" x14ac:dyDescent="0.2">
      <c r="A69" s="32"/>
      <c r="B69" s="32"/>
      <c r="C69" s="32"/>
      <c r="D69" s="32"/>
      <c r="E69" s="32"/>
      <c r="F69" s="32"/>
    </row>
    <row r="70" spans="1:6" s="33" customFormat="1" x14ac:dyDescent="0.2">
      <c r="A70" s="10" t="s">
        <v>7</v>
      </c>
      <c r="B70" s="11" t="s">
        <v>8</v>
      </c>
      <c r="C70" s="34">
        <v>282.20966304184037</v>
      </c>
      <c r="D70" s="34">
        <v>290.42151947717832</v>
      </c>
      <c r="E70" s="34">
        <v>288.85453683176394</v>
      </c>
      <c r="F70" s="34"/>
    </row>
    <row r="71" spans="1:6" s="33" customFormat="1" ht="30" x14ac:dyDescent="0.2">
      <c r="A71" s="13" t="s">
        <v>9</v>
      </c>
      <c r="B71" s="14" t="s">
        <v>10</v>
      </c>
      <c r="C71" s="34">
        <v>110.6872432110443</v>
      </c>
      <c r="D71" s="34">
        <v>108.1942964191783</v>
      </c>
      <c r="E71" s="34">
        <v>104.76660911319198</v>
      </c>
      <c r="F71" s="34"/>
    </row>
    <row r="72" spans="1:6" s="33" customFormat="1" x14ac:dyDescent="0.2">
      <c r="A72" s="10" t="s">
        <v>11</v>
      </c>
      <c r="B72" s="11" t="s">
        <v>12</v>
      </c>
      <c r="C72" s="34">
        <v>60.909985827762981</v>
      </c>
      <c r="D72" s="34">
        <v>61.514060126909733</v>
      </c>
      <c r="E72" s="34">
        <v>61.563203353456331</v>
      </c>
      <c r="F72" s="34"/>
    </row>
    <row r="73" spans="1:6" s="33" customFormat="1" x14ac:dyDescent="0.2">
      <c r="A73" s="10" t="s">
        <v>13</v>
      </c>
      <c r="B73" s="11" t="s">
        <v>14</v>
      </c>
      <c r="C73" s="34">
        <v>50.490640661992444</v>
      </c>
      <c r="D73" s="34">
        <v>52.123145828193799</v>
      </c>
      <c r="E73" s="34">
        <v>53.972155964011314</v>
      </c>
      <c r="F73" s="34"/>
    </row>
    <row r="74" spans="1:6" s="33" customFormat="1" x14ac:dyDescent="0.2">
      <c r="A74" s="10" t="s">
        <v>15</v>
      </c>
      <c r="B74" s="11" t="s">
        <v>16</v>
      </c>
      <c r="C74" s="34">
        <v>82.281289610947667</v>
      </c>
      <c r="D74" s="34">
        <v>79.938352027851508</v>
      </c>
      <c r="E74" s="34">
        <v>82.225816980766226</v>
      </c>
      <c r="F74" s="34"/>
    </row>
    <row r="75" spans="1:6" s="33" customFormat="1" hidden="1" x14ac:dyDescent="0.2">
      <c r="A75" s="10" t="s">
        <v>17</v>
      </c>
      <c r="B75" s="2" t="s">
        <v>18</v>
      </c>
      <c r="C75" s="35">
        <v>0</v>
      </c>
      <c r="D75" s="35">
        <v>0</v>
      </c>
      <c r="E75" s="35">
        <v>0</v>
      </c>
      <c r="F75" s="35"/>
    </row>
    <row r="76" spans="1:6" s="33" customFormat="1" x14ac:dyDescent="0.2">
      <c r="A76" s="10" t="s">
        <v>19</v>
      </c>
      <c r="B76" s="11" t="s">
        <v>20</v>
      </c>
      <c r="C76" s="34">
        <v>120.12405327741666</v>
      </c>
      <c r="D76" s="34">
        <v>115.34785695415606</v>
      </c>
      <c r="E76" s="34">
        <v>112.09666317862848</v>
      </c>
      <c r="F76" s="34"/>
    </row>
    <row r="77" spans="1:6" s="33" customFormat="1" x14ac:dyDescent="0.2">
      <c r="A77" s="10" t="s">
        <v>21</v>
      </c>
      <c r="B77" s="11" t="s">
        <v>22</v>
      </c>
      <c r="C77" s="34">
        <v>59.34642306780934</v>
      </c>
      <c r="D77" s="34">
        <v>55.533059424811512</v>
      </c>
      <c r="E77" s="34">
        <v>56.913847325448998</v>
      </c>
      <c r="F77" s="34"/>
    </row>
    <row r="78" spans="1:6" s="33" customFormat="1" x14ac:dyDescent="0.2">
      <c r="A78" s="10" t="s">
        <v>23</v>
      </c>
      <c r="B78" s="11" t="s">
        <v>24</v>
      </c>
      <c r="C78" s="34">
        <v>36.096077316113245</v>
      </c>
      <c r="D78" s="34">
        <v>36.412075916962635</v>
      </c>
      <c r="E78" s="34">
        <v>36.181094421907318</v>
      </c>
      <c r="F78" s="34"/>
    </row>
    <row r="79" spans="1:6" s="33" customFormat="1" x14ac:dyDescent="0.2">
      <c r="A79" s="10" t="s">
        <v>25</v>
      </c>
      <c r="B79" s="11" t="s">
        <v>26</v>
      </c>
      <c r="C79" s="34">
        <v>53.357323533526738</v>
      </c>
      <c r="D79" s="34">
        <v>52.58235234951664</v>
      </c>
      <c r="E79" s="34">
        <v>52.739437397431701</v>
      </c>
      <c r="F79" s="34"/>
    </row>
    <row r="80" spans="1:6" s="33" customFormat="1" x14ac:dyDescent="0.2">
      <c r="A80" s="10" t="s">
        <v>27</v>
      </c>
      <c r="B80" s="11" t="s">
        <v>28</v>
      </c>
      <c r="C80" s="34">
        <v>86.547977977087541</v>
      </c>
      <c r="D80" s="34">
        <v>87.004085259220716</v>
      </c>
      <c r="E80" s="34">
        <v>89.580963337448509</v>
      </c>
      <c r="F80" s="34"/>
    </row>
    <row r="81" spans="1:6" s="33" customFormat="1" x14ac:dyDescent="0.2">
      <c r="A81" s="10" t="s">
        <v>29</v>
      </c>
      <c r="B81" s="11" t="s">
        <v>30</v>
      </c>
      <c r="C81" s="34">
        <v>49.840197342707285</v>
      </c>
      <c r="D81" s="34">
        <v>49.666158510682941</v>
      </c>
      <c r="E81" s="34">
        <v>47.128247451506994</v>
      </c>
      <c r="F81" s="34"/>
    </row>
    <row r="82" spans="1:6" s="33" customFormat="1" x14ac:dyDescent="0.2">
      <c r="A82" s="10" t="s">
        <v>31</v>
      </c>
      <c r="B82" s="11" t="s">
        <v>32</v>
      </c>
      <c r="C82" s="34">
        <v>57.279665546872224</v>
      </c>
      <c r="D82" s="34">
        <v>55.501006865618962</v>
      </c>
      <c r="E82" s="34">
        <v>55.360149350589374</v>
      </c>
      <c r="F82" s="34"/>
    </row>
    <row r="83" spans="1:6" s="33" customFormat="1" x14ac:dyDescent="0.2">
      <c r="A83" s="10" t="s">
        <v>33</v>
      </c>
      <c r="B83" s="11" t="s">
        <v>34</v>
      </c>
      <c r="C83" s="34">
        <v>82.842461306286069</v>
      </c>
      <c r="D83" s="34">
        <v>81.090028605044566</v>
      </c>
      <c r="E83" s="34">
        <v>82.353376318911785</v>
      </c>
      <c r="F83" s="34"/>
    </row>
    <row r="84" spans="1:6" s="33" customFormat="1" x14ac:dyDescent="0.2">
      <c r="A84" s="10" t="s">
        <v>35</v>
      </c>
      <c r="B84" s="11" t="s">
        <v>36</v>
      </c>
      <c r="C84" s="34">
        <v>82.465860799597522</v>
      </c>
      <c r="D84" s="34">
        <v>82.293775171252804</v>
      </c>
      <c r="E84" s="34">
        <v>84.910501645728459</v>
      </c>
      <c r="F84" s="34"/>
    </row>
    <row r="85" spans="1:6" s="33" customFormat="1" x14ac:dyDescent="0.2">
      <c r="A85" s="10" t="s">
        <v>37</v>
      </c>
      <c r="B85" s="11" t="s">
        <v>38</v>
      </c>
      <c r="C85" s="34">
        <v>60.405475629604929</v>
      </c>
      <c r="D85" s="34">
        <v>61.56279856858626</v>
      </c>
      <c r="E85" s="34">
        <v>61.354309842711011</v>
      </c>
      <c r="F85" s="34"/>
    </row>
    <row r="86" spans="1:6" s="33" customFormat="1" x14ac:dyDescent="0.2">
      <c r="A86" s="15" t="s">
        <v>39</v>
      </c>
      <c r="B86" s="16" t="s">
        <v>40</v>
      </c>
      <c r="C86" s="34">
        <v>45.313284701461555</v>
      </c>
      <c r="D86" s="34">
        <v>44.463499650066588</v>
      </c>
      <c r="E86" s="34">
        <v>47.354926029784032</v>
      </c>
      <c r="F86" s="34"/>
    </row>
    <row r="87" spans="1:6" s="33" customFormat="1" ht="30.75" thickBot="1" x14ac:dyDescent="0.25">
      <c r="A87" s="17" t="s">
        <v>41</v>
      </c>
      <c r="B87" s="18" t="s">
        <v>42</v>
      </c>
      <c r="C87" s="36">
        <v>25.191356712657299</v>
      </c>
      <c r="D87" s="36">
        <v>25.253685245188812</v>
      </c>
      <c r="E87" s="36">
        <v>24.175972769983332</v>
      </c>
      <c r="F87" s="34"/>
    </row>
    <row r="88" spans="1:6" x14ac:dyDescent="0.2">
      <c r="A88" s="20" t="s">
        <v>43</v>
      </c>
      <c r="C88" s="2"/>
      <c r="D88" s="2"/>
      <c r="E88" s="2"/>
      <c r="F88" s="2"/>
    </row>
    <row r="90" spans="1:6" ht="15.75" x14ac:dyDescent="0.25">
      <c r="A90" s="1" t="s">
        <v>44</v>
      </c>
    </row>
    <row r="91" spans="1:6" x14ac:dyDescent="0.2">
      <c r="A91" s="4" t="s">
        <v>47</v>
      </c>
    </row>
    <row r="92" spans="1:6" ht="15.75" x14ac:dyDescent="0.25">
      <c r="A92" s="1" t="s">
        <v>49</v>
      </c>
    </row>
    <row r="93" spans="1:6" x14ac:dyDescent="0.2">
      <c r="A93" s="4" t="s">
        <v>3</v>
      </c>
    </row>
    <row r="94" spans="1:6" ht="15.75" x14ac:dyDescent="0.25">
      <c r="A94" s="1" t="s">
        <v>46</v>
      </c>
    </row>
    <row r="95" spans="1:6" ht="15.75" thickBot="1" x14ac:dyDescent="0.25">
      <c r="A95" s="4"/>
      <c r="C95" s="2"/>
      <c r="D95" s="2"/>
      <c r="E95" s="2"/>
      <c r="F95" s="2"/>
    </row>
    <row r="96" spans="1:6" ht="15.75" thickBot="1" x14ac:dyDescent="0.25">
      <c r="A96" s="6" t="s">
        <v>5</v>
      </c>
      <c r="B96" s="6"/>
      <c r="C96" s="7">
        <v>2012</v>
      </c>
      <c r="D96" s="7">
        <v>2013</v>
      </c>
      <c r="E96" s="7">
        <v>2014</v>
      </c>
      <c r="F96" s="8"/>
    </row>
    <row r="97" spans="1:6" x14ac:dyDescent="0.2">
      <c r="C97" s="2"/>
      <c r="D97" s="2"/>
      <c r="E97" s="2"/>
      <c r="F97" s="2"/>
    </row>
    <row r="98" spans="1:6" s="39" customFormat="1" x14ac:dyDescent="0.2">
      <c r="A98" s="37" t="s">
        <v>6</v>
      </c>
      <c r="B98" s="38"/>
      <c r="C98" s="38">
        <v>100</v>
      </c>
      <c r="D98" s="38">
        <v>100</v>
      </c>
      <c r="E98" s="38">
        <v>100</v>
      </c>
      <c r="F98" s="38"/>
    </row>
    <row r="99" spans="1:6" s="39" customFormat="1" x14ac:dyDescent="0.2">
      <c r="A99" s="38"/>
      <c r="B99" s="38"/>
      <c r="C99" s="38"/>
      <c r="D99" s="38"/>
      <c r="E99" s="38"/>
      <c r="F99" s="38"/>
    </row>
    <row r="100" spans="1:6" s="39" customFormat="1" x14ac:dyDescent="0.2">
      <c r="A100" s="10" t="s">
        <v>7</v>
      </c>
      <c r="B100" s="11" t="s">
        <v>8</v>
      </c>
      <c r="C100" s="34">
        <v>278.19305246470827</v>
      </c>
      <c r="D100" s="34">
        <v>283.7773467202818</v>
      </c>
      <c r="E100" s="34">
        <v>283.20572816807339</v>
      </c>
      <c r="F100" s="40"/>
    </row>
    <row r="101" spans="1:6" s="33" customFormat="1" ht="30" x14ac:dyDescent="0.2">
      <c r="A101" s="13" t="s">
        <v>9</v>
      </c>
      <c r="B101" s="14" t="s">
        <v>10</v>
      </c>
      <c r="C101" s="34">
        <v>107.38415721527888</v>
      </c>
      <c r="D101" s="34">
        <v>105.84577684994198</v>
      </c>
      <c r="E101" s="34">
        <v>103.04178391166971</v>
      </c>
      <c r="F101" s="34"/>
    </row>
    <row r="102" spans="1:6" s="33" customFormat="1" x14ac:dyDescent="0.2">
      <c r="A102" s="10" t="s">
        <v>11</v>
      </c>
      <c r="B102" s="11" t="s">
        <v>12</v>
      </c>
      <c r="C102" s="34">
        <v>61.723597980550515</v>
      </c>
      <c r="D102" s="34">
        <v>61.954695261883074</v>
      </c>
      <c r="E102" s="34">
        <v>62.083077508523687</v>
      </c>
      <c r="F102" s="34"/>
    </row>
    <row r="103" spans="1:6" s="33" customFormat="1" x14ac:dyDescent="0.2">
      <c r="A103" s="10" t="s">
        <v>13</v>
      </c>
      <c r="B103" s="11" t="s">
        <v>14</v>
      </c>
      <c r="C103" s="34">
        <v>51.76059292414282</v>
      </c>
      <c r="D103" s="34">
        <v>51.58775025619957</v>
      </c>
      <c r="E103" s="34">
        <v>51.957851223863557</v>
      </c>
      <c r="F103" s="34"/>
    </row>
    <row r="104" spans="1:6" s="33" customFormat="1" x14ac:dyDescent="0.2">
      <c r="A104" s="10" t="s">
        <v>15</v>
      </c>
      <c r="B104" s="11" t="s">
        <v>16</v>
      </c>
      <c r="C104" s="34">
        <v>84.434735489165675</v>
      </c>
      <c r="D104" s="34">
        <v>82.233172352451689</v>
      </c>
      <c r="E104" s="34">
        <v>84.366498864555709</v>
      </c>
      <c r="F104" s="34"/>
    </row>
    <row r="105" spans="1:6" s="33" customFormat="1" hidden="1" x14ac:dyDescent="0.2">
      <c r="A105" s="10" t="s">
        <v>17</v>
      </c>
      <c r="B105" s="2" t="s">
        <v>18</v>
      </c>
      <c r="C105" s="35">
        <v>0</v>
      </c>
      <c r="D105" s="35">
        <v>0</v>
      </c>
      <c r="E105" s="35">
        <v>0</v>
      </c>
      <c r="F105" s="35"/>
    </row>
    <row r="106" spans="1:6" s="33" customFormat="1" x14ac:dyDescent="0.2">
      <c r="A106" s="10" t="s">
        <v>19</v>
      </c>
      <c r="B106" s="11" t="s">
        <v>20</v>
      </c>
      <c r="C106" s="34">
        <v>124.84281156825074</v>
      </c>
      <c r="D106" s="34">
        <v>123.19776918256828</v>
      </c>
      <c r="E106" s="34">
        <v>120.85326815070765</v>
      </c>
      <c r="F106" s="34"/>
    </row>
    <row r="107" spans="1:6" s="33" customFormat="1" x14ac:dyDescent="0.2">
      <c r="A107" s="10" t="s">
        <v>21</v>
      </c>
      <c r="B107" s="11" t="s">
        <v>22</v>
      </c>
      <c r="C107" s="34">
        <v>58.530631370119835</v>
      </c>
      <c r="D107" s="34">
        <v>55.480677813619494</v>
      </c>
      <c r="E107" s="34">
        <v>55.79019910112828</v>
      </c>
      <c r="F107" s="34"/>
    </row>
    <row r="108" spans="1:6" s="33" customFormat="1" x14ac:dyDescent="0.2">
      <c r="A108" s="10" t="s">
        <v>23</v>
      </c>
      <c r="B108" s="11" t="s">
        <v>24</v>
      </c>
      <c r="C108" s="34">
        <v>34.443365479884356</v>
      </c>
      <c r="D108" s="34">
        <v>34.921102739277558</v>
      </c>
      <c r="E108" s="34">
        <v>34.419411077328455</v>
      </c>
      <c r="F108" s="34"/>
    </row>
    <row r="109" spans="1:6" s="33" customFormat="1" x14ac:dyDescent="0.2">
      <c r="A109" s="10" t="s">
        <v>25</v>
      </c>
      <c r="B109" s="11" t="s">
        <v>26</v>
      </c>
      <c r="C109" s="34">
        <v>53.785150637067225</v>
      </c>
      <c r="D109" s="34">
        <v>52.187020967327143</v>
      </c>
      <c r="E109" s="34">
        <v>51.811644521628168</v>
      </c>
      <c r="F109" s="34"/>
    </row>
    <row r="110" spans="1:6" s="33" customFormat="1" x14ac:dyDescent="0.2">
      <c r="A110" s="10" t="s">
        <v>27</v>
      </c>
      <c r="B110" s="11" t="s">
        <v>28</v>
      </c>
      <c r="C110" s="34">
        <v>85.810472533206479</v>
      </c>
      <c r="D110" s="34">
        <v>86.137124608810396</v>
      </c>
      <c r="E110" s="34">
        <v>88.324265413922248</v>
      </c>
      <c r="F110" s="34"/>
    </row>
    <row r="111" spans="1:6" s="33" customFormat="1" x14ac:dyDescent="0.2">
      <c r="A111" s="10" t="s">
        <v>29</v>
      </c>
      <c r="B111" s="11" t="s">
        <v>30</v>
      </c>
      <c r="C111" s="34">
        <v>51.812939288077388</v>
      </c>
      <c r="D111" s="34">
        <v>50.846770309850754</v>
      </c>
      <c r="E111" s="34">
        <v>47.044488551168975</v>
      </c>
      <c r="F111" s="34"/>
    </row>
    <row r="112" spans="1:6" s="33" customFormat="1" x14ac:dyDescent="0.2">
      <c r="A112" s="10" t="s">
        <v>31</v>
      </c>
      <c r="B112" s="11" t="s">
        <v>32</v>
      </c>
      <c r="C112" s="34">
        <v>56.751824511604497</v>
      </c>
      <c r="D112" s="34">
        <v>55.267457761282898</v>
      </c>
      <c r="E112" s="34">
        <v>55.525593308013057</v>
      </c>
      <c r="F112" s="34"/>
    </row>
    <row r="113" spans="1:6" s="33" customFormat="1" x14ac:dyDescent="0.2">
      <c r="A113" s="10" t="s">
        <v>33</v>
      </c>
      <c r="B113" s="11" t="s">
        <v>34</v>
      </c>
      <c r="C113" s="34">
        <v>80.883241735239963</v>
      </c>
      <c r="D113" s="34">
        <v>79.542929039957556</v>
      </c>
      <c r="E113" s="34">
        <v>80.292173483229348</v>
      </c>
      <c r="F113" s="34"/>
    </row>
    <row r="114" spans="1:6" s="33" customFormat="1" x14ac:dyDescent="0.2">
      <c r="A114" s="10" t="s">
        <v>35</v>
      </c>
      <c r="B114" s="11" t="s">
        <v>36</v>
      </c>
      <c r="C114" s="34">
        <v>79.068343505683032</v>
      </c>
      <c r="D114" s="34">
        <v>78.829074830096474</v>
      </c>
      <c r="E114" s="34">
        <v>81.268665539340148</v>
      </c>
      <c r="F114" s="34"/>
    </row>
    <row r="115" spans="1:6" s="33" customFormat="1" x14ac:dyDescent="0.2">
      <c r="A115" s="10" t="s">
        <v>37</v>
      </c>
      <c r="B115" s="11" t="s">
        <v>38</v>
      </c>
      <c r="C115" s="34">
        <v>60.33321854041391</v>
      </c>
      <c r="D115" s="34">
        <v>60.829195908765243</v>
      </c>
      <c r="E115" s="34">
        <v>60.755528554925874</v>
      </c>
      <c r="F115" s="34"/>
    </row>
    <row r="116" spans="1:6" s="33" customFormat="1" x14ac:dyDescent="0.2">
      <c r="A116" s="15" t="s">
        <v>39</v>
      </c>
      <c r="B116" s="16" t="s">
        <v>40</v>
      </c>
      <c r="C116" s="34">
        <v>47.426951512026712</v>
      </c>
      <c r="D116" s="34">
        <v>48.060038270081648</v>
      </c>
      <c r="E116" s="34">
        <v>48.995339824076105</v>
      </c>
      <c r="F116" s="34"/>
    </row>
    <row r="117" spans="1:6" s="33" customFormat="1" ht="30.75" thickBot="1" x14ac:dyDescent="0.25">
      <c r="A117" s="17" t="s">
        <v>41</v>
      </c>
      <c r="B117" s="18" t="s">
        <v>42</v>
      </c>
      <c r="C117" s="36">
        <v>21.508769134837792</v>
      </c>
      <c r="D117" s="36">
        <v>20.91862122563532</v>
      </c>
      <c r="E117" s="36">
        <v>20.36543891497389</v>
      </c>
      <c r="F117" s="34"/>
    </row>
    <row r="118" spans="1:6" x14ac:dyDescent="0.2">
      <c r="A118" s="20" t="s">
        <v>43</v>
      </c>
    </row>
    <row r="120" spans="1:6" ht="15.75" x14ac:dyDescent="0.25">
      <c r="A120" s="1" t="s">
        <v>44</v>
      </c>
    </row>
    <row r="121" spans="1:6" x14ac:dyDescent="0.2">
      <c r="A121" s="4" t="s">
        <v>47</v>
      </c>
    </row>
    <row r="122" spans="1:6" ht="15.75" x14ac:dyDescent="0.25">
      <c r="A122" s="1" t="s">
        <v>50</v>
      </c>
    </row>
    <row r="123" spans="1:6" x14ac:dyDescent="0.2">
      <c r="A123" s="4" t="s">
        <v>3</v>
      </c>
    </row>
    <row r="124" spans="1:6" ht="15.75" x14ac:dyDescent="0.25">
      <c r="A124" s="1" t="s">
        <v>4</v>
      </c>
    </row>
    <row r="125" spans="1:6" ht="15.75" thickBot="1" x14ac:dyDescent="0.25">
      <c r="A125" s="4" t="s">
        <v>51</v>
      </c>
    </row>
    <row r="126" spans="1:6" ht="15.75" thickBot="1" x14ac:dyDescent="0.25">
      <c r="A126" s="6" t="s">
        <v>5</v>
      </c>
      <c r="B126" s="6"/>
      <c r="C126" s="41" t="s">
        <v>52</v>
      </c>
      <c r="D126" s="41" t="s">
        <v>53</v>
      </c>
    </row>
    <row r="128" spans="1:6" x14ac:dyDescent="0.2">
      <c r="A128" s="4" t="s">
        <v>6</v>
      </c>
      <c r="C128" s="25">
        <v>7.4148626374580751</v>
      </c>
      <c r="D128" s="25">
        <v>7.6875321683534947</v>
      </c>
    </row>
    <row r="129" spans="1:4" x14ac:dyDescent="0.2">
      <c r="C129" s="25"/>
      <c r="D129" s="25"/>
    </row>
    <row r="130" spans="1:4" x14ac:dyDescent="0.2">
      <c r="A130" s="10" t="s">
        <v>7</v>
      </c>
      <c r="B130" s="11" t="s">
        <v>8</v>
      </c>
      <c r="C130" s="25">
        <v>10.540465855621362</v>
      </c>
      <c r="D130" s="25">
        <v>7.106499143186884</v>
      </c>
    </row>
    <row r="131" spans="1:4" ht="30" x14ac:dyDescent="0.2">
      <c r="A131" s="13" t="s">
        <v>9</v>
      </c>
      <c r="B131" s="14" t="s">
        <v>10</v>
      </c>
      <c r="C131" s="25">
        <v>4.9956178406551421</v>
      </c>
      <c r="D131" s="25">
        <v>4.2758995847247183</v>
      </c>
    </row>
    <row r="132" spans="1:4" x14ac:dyDescent="0.2">
      <c r="A132" s="10" t="s">
        <v>11</v>
      </c>
      <c r="B132" s="11" t="s">
        <v>12</v>
      </c>
      <c r="C132" s="25">
        <v>8.4801486818375515</v>
      </c>
      <c r="D132" s="25">
        <v>7.7735631144278727</v>
      </c>
    </row>
    <row r="133" spans="1:4" x14ac:dyDescent="0.2">
      <c r="A133" s="10" t="s">
        <v>13</v>
      </c>
      <c r="B133" s="11" t="s">
        <v>14</v>
      </c>
      <c r="C133" s="25">
        <v>10.887888843569549</v>
      </c>
      <c r="D133" s="25">
        <v>11.507626587381402</v>
      </c>
    </row>
    <row r="134" spans="1:4" x14ac:dyDescent="0.2">
      <c r="A134" s="10" t="s">
        <v>15</v>
      </c>
      <c r="B134" s="11" t="s">
        <v>16</v>
      </c>
      <c r="C134" s="25">
        <v>4.3562533248625801</v>
      </c>
      <c r="D134" s="25">
        <v>10.76904998116952</v>
      </c>
    </row>
    <row r="135" spans="1:4" hidden="1" x14ac:dyDescent="0.2">
      <c r="A135" s="10" t="s">
        <v>17</v>
      </c>
      <c r="B135" s="2" t="s">
        <v>18</v>
      </c>
      <c r="C135" s="26" t="e">
        <v>#DIV/0!</v>
      </c>
      <c r="D135" s="26" t="e">
        <v>#DIV/0!</v>
      </c>
    </row>
    <row r="136" spans="1:4" x14ac:dyDescent="0.2">
      <c r="A136" s="10" t="s">
        <v>19</v>
      </c>
      <c r="B136" s="11" t="s">
        <v>20</v>
      </c>
      <c r="C136" s="25">
        <v>3.1439905015690162</v>
      </c>
      <c r="D136" s="25">
        <v>4.6522522461020843</v>
      </c>
    </row>
    <row r="137" spans="1:4" x14ac:dyDescent="0.2">
      <c r="A137" s="10" t="s">
        <v>21</v>
      </c>
      <c r="B137" s="11" t="s">
        <v>22</v>
      </c>
      <c r="C137" s="25">
        <v>0.51281343676294888</v>
      </c>
      <c r="D137" s="25">
        <v>10.365101944045296</v>
      </c>
    </row>
    <row r="138" spans="1:4" x14ac:dyDescent="0.2">
      <c r="A138" s="10" t="s">
        <v>23</v>
      </c>
      <c r="B138" s="11" t="s">
        <v>24</v>
      </c>
      <c r="C138" s="25">
        <v>8.3552126374486502</v>
      </c>
      <c r="D138" s="25">
        <v>7.004411897051499</v>
      </c>
    </row>
    <row r="139" spans="1:4" x14ac:dyDescent="0.2">
      <c r="A139" s="10" t="s">
        <v>25</v>
      </c>
      <c r="B139" s="11" t="s">
        <v>26</v>
      </c>
      <c r="C139" s="25">
        <v>5.8547502149125963</v>
      </c>
      <c r="D139" s="25">
        <v>8.0092389843224421</v>
      </c>
    </row>
    <row r="140" spans="1:4" x14ac:dyDescent="0.2">
      <c r="A140" s="10" t="s">
        <v>27</v>
      </c>
      <c r="B140" s="11" t="s">
        <v>28</v>
      </c>
      <c r="C140" s="25">
        <v>7.9809382662988648</v>
      </c>
      <c r="D140" s="25">
        <v>10.877010456830426</v>
      </c>
    </row>
    <row r="141" spans="1:4" x14ac:dyDescent="0.2">
      <c r="A141" s="10" t="s">
        <v>29</v>
      </c>
      <c r="B141" s="11" t="s">
        <v>30</v>
      </c>
      <c r="C141" s="25">
        <v>7.0397766981522114</v>
      </c>
      <c r="D141" s="25">
        <v>2.1847635423756229</v>
      </c>
    </row>
    <row r="142" spans="1:4" x14ac:dyDescent="0.2">
      <c r="A142" s="10" t="s">
        <v>31</v>
      </c>
      <c r="B142" s="11" t="s">
        <v>32</v>
      </c>
      <c r="C142" s="25">
        <v>4.0793966199513809</v>
      </c>
      <c r="D142" s="25">
        <v>7.4142290512113185</v>
      </c>
    </row>
    <row r="143" spans="1:4" x14ac:dyDescent="0.2">
      <c r="A143" s="10" t="s">
        <v>33</v>
      </c>
      <c r="B143" s="11" t="s">
        <v>34</v>
      </c>
      <c r="C143" s="25">
        <v>5.1426303194286316</v>
      </c>
      <c r="D143" s="25">
        <v>9.3652575301180097</v>
      </c>
    </row>
    <row r="144" spans="1:4" x14ac:dyDescent="0.2">
      <c r="A144" s="10" t="s">
        <v>35</v>
      </c>
      <c r="B144" s="11" t="s">
        <v>36</v>
      </c>
      <c r="C144" s="25">
        <v>7.1907146815487932</v>
      </c>
      <c r="D144" s="25">
        <v>11.111713594098994</v>
      </c>
    </row>
    <row r="145" spans="1:4" x14ac:dyDescent="0.2">
      <c r="A145" s="10" t="s">
        <v>37</v>
      </c>
      <c r="B145" s="11" t="s">
        <v>38</v>
      </c>
      <c r="C145" s="25">
        <v>9.4728496530744444</v>
      </c>
      <c r="D145" s="25">
        <v>7.3228373056042351</v>
      </c>
    </row>
    <row r="146" spans="1:4" x14ac:dyDescent="0.2">
      <c r="A146" s="15" t="s">
        <v>39</v>
      </c>
      <c r="B146" s="16" t="s">
        <v>40</v>
      </c>
      <c r="C146" s="42">
        <v>5.4004524006294075</v>
      </c>
      <c r="D146" s="42">
        <v>14.690367611554645</v>
      </c>
    </row>
    <row r="147" spans="1:4" ht="30.75" thickBot="1" x14ac:dyDescent="0.25">
      <c r="A147" s="17" t="s">
        <v>41</v>
      </c>
      <c r="B147" s="18" t="s">
        <v>42</v>
      </c>
      <c r="C147" s="43">
        <v>7.6806288221313634</v>
      </c>
      <c r="D147" s="43">
        <v>3.0919178762162325</v>
      </c>
    </row>
    <row r="148" spans="1:4" x14ac:dyDescent="0.2">
      <c r="A148" s="20" t="s">
        <v>43</v>
      </c>
    </row>
    <row r="150" spans="1:4" ht="15.75" x14ac:dyDescent="0.25">
      <c r="A150" s="1" t="s">
        <v>44</v>
      </c>
    </row>
    <row r="151" spans="1:4" x14ac:dyDescent="0.2">
      <c r="A151" s="4" t="s">
        <v>47</v>
      </c>
    </row>
    <row r="152" spans="1:4" ht="15.75" x14ac:dyDescent="0.25">
      <c r="A152" s="1" t="s">
        <v>54</v>
      </c>
    </row>
    <row r="153" spans="1:4" x14ac:dyDescent="0.2">
      <c r="A153" s="4" t="s">
        <v>3</v>
      </c>
    </row>
    <row r="154" spans="1:4" ht="15.75" x14ac:dyDescent="0.25">
      <c r="A154" s="1" t="s">
        <v>46</v>
      </c>
    </row>
    <row r="155" spans="1:4" ht="15.75" thickBot="1" x14ac:dyDescent="0.25">
      <c r="A155" s="4" t="s">
        <v>51</v>
      </c>
    </row>
    <row r="156" spans="1:4" ht="15.75" thickBot="1" x14ac:dyDescent="0.25">
      <c r="A156" s="6" t="s">
        <v>5</v>
      </c>
      <c r="B156" s="6"/>
      <c r="C156" s="41" t="s">
        <v>52</v>
      </c>
      <c r="D156" s="41" t="s">
        <v>53</v>
      </c>
    </row>
    <row r="158" spans="1:4" x14ac:dyDescent="0.2">
      <c r="A158" s="4" t="s">
        <v>6</v>
      </c>
      <c r="C158" s="32">
        <v>5.2178185121499521</v>
      </c>
      <c r="D158" s="32">
        <v>4.3431367365047713</v>
      </c>
    </row>
    <row r="159" spans="1:4" x14ac:dyDescent="0.2">
      <c r="C159" s="32"/>
      <c r="D159" s="32"/>
    </row>
    <row r="160" spans="1:4" x14ac:dyDescent="0.2">
      <c r="A160" s="10" t="s">
        <v>7</v>
      </c>
      <c r="B160" s="11" t="s">
        <v>8</v>
      </c>
      <c r="C160" s="32">
        <v>7.3299031033922768</v>
      </c>
      <c r="D160" s="32">
        <v>4.1329562078489923</v>
      </c>
    </row>
    <row r="161" spans="1:4" ht="30" x14ac:dyDescent="0.2">
      <c r="A161" s="13" t="s">
        <v>9</v>
      </c>
      <c r="B161" s="14" t="s">
        <v>10</v>
      </c>
      <c r="C161" s="32">
        <v>3.7104730127745622</v>
      </c>
      <c r="D161" s="32">
        <v>1.5789506983492352</v>
      </c>
    </row>
    <row r="162" spans="1:4" x14ac:dyDescent="0.2">
      <c r="A162" s="10" t="s">
        <v>11</v>
      </c>
      <c r="B162" s="11" t="s">
        <v>12</v>
      </c>
      <c r="C162" s="32">
        <v>5.6117610657509642</v>
      </c>
      <c r="D162" s="32">
        <v>4.559356124868108</v>
      </c>
    </row>
    <row r="163" spans="1:4" x14ac:dyDescent="0.2">
      <c r="A163" s="10" t="s">
        <v>13</v>
      </c>
      <c r="B163" s="11" t="s">
        <v>14</v>
      </c>
      <c r="C163" s="32">
        <v>4.8664676593214384</v>
      </c>
      <c r="D163" s="32">
        <v>5.0917155305690853</v>
      </c>
    </row>
    <row r="164" spans="1:4" x14ac:dyDescent="0.2">
      <c r="A164" s="10" t="s">
        <v>15</v>
      </c>
      <c r="B164" s="11" t="s">
        <v>16</v>
      </c>
      <c r="C164" s="32">
        <v>2.4743543534739842</v>
      </c>
      <c r="D164" s="32">
        <v>7.0500489665477062</v>
      </c>
    </row>
    <row r="165" spans="1:4" hidden="1" x14ac:dyDescent="0.2">
      <c r="A165" s="10" t="s">
        <v>17</v>
      </c>
      <c r="B165" s="2" t="s">
        <v>18</v>
      </c>
      <c r="C165" s="44" t="e">
        <v>#DIV/0!</v>
      </c>
      <c r="D165" s="44" t="e">
        <v>#DIV/0!</v>
      </c>
    </row>
    <row r="166" spans="1:4" x14ac:dyDescent="0.2">
      <c r="A166" s="10" t="s">
        <v>19</v>
      </c>
      <c r="B166" s="11" t="s">
        <v>20</v>
      </c>
      <c r="C166" s="32">
        <v>3.831372876976924</v>
      </c>
      <c r="D166" s="32">
        <v>2.3574466272643368</v>
      </c>
    </row>
    <row r="167" spans="1:4" x14ac:dyDescent="0.2">
      <c r="A167" s="10" t="s">
        <v>21</v>
      </c>
      <c r="B167" s="11" t="s">
        <v>22</v>
      </c>
      <c r="C167" s="32">
        <v>-0.26494243312432664</v>
      </c>
      <c r="D167" s="32">
        <v>4.9252569141616798</v>
      </c>
    </row>
    <row r="168" spans="1:4" x14ac:dyDescent="0.2">
      <c r="A168" s="10" t="s">
        <v>23</v>
      </c>
      <c r="B168" s="11" t="s">
        <v>24</v>
      </c>
      <c r="C168" s="32">
        <v>6.6772134218803014</v>
      </c>
      <c r="D168" s="32">
        <v>2.8440981158417422</v>
      </c>
    </row>
    <row r="169" spans="1:4" x14ac:dyDescent="0.2">
      <c r="A169" s="10" t="s">
        <v>25</v>
      </c>
      <c r="B169" s="11" t="s">
        <v>26</v>
      </c>
      <c r="C169" s="32">
        <v>2.0914589954823981</v>
      </c>
      <c r="D169" s="32">
        <v>3.5926061433568135</v>
      </c>
    </row>
    <row r="170" spans="1:4" x14ac:dyDescent="0.2">
      <c r="A170" s="10" t="s">
        <v>27</v>
      </c>
      <c r="B170" s="11" t="s">
        <v>28</v>
      </c>
      <c r="C170" s="32">
        <v>5.6183479323114627</v>
      </c>
      <c r="D170" s="32">
        <v>6.9925533861340705</v>
      </c>
    </row>
    <row r="171" spans="1:4" x14ac:dyDescent="0.2">
      <c r="A171" s="10" t="s">
        <v>29</v>
      </c>
      <c r="B171" s="11" t="s">
        <v>30</v>
      </c>
      <c r="C171" s="32">
        <v>3.2557952492367148</v>
      </c>
      <c r="D171" s="32">
        <v>-3.4595615084216713</v>
      </c>
    </row>
    <row r="172" spans="1:4" x14ac:dyDescent="0.2">
      <c r="A172" s="10" t="s">
        <v>31</v>
      </c>
      <c r="B172" s="11" t="s">
        <v>32</v>
      </c>
      <c r="C172" s="32">
        <v>2.465804234461455</v>
      </c>
      <c r="D172" s="32">
        <v>4.830488131702948</v>
      </c>
    </row>
    <row r="173" spans="1:4" x14ac:dyDescent="0.2">
      <c r="A173" s="10" t="s">
        <v>33</v>
      </c>
      <c r="B173" s="11" t="s">
        <v>34</v>
      </c>
      <c r="C173" s="32">
        <v>3.4742585991660135</v>
      </c>
      <c r="D173" s="32">
        <v>5.32598356320515</v>
      </c>
    </row>
    <row r="174" spans="1:4" x14ac:dyDescent="0.2">
      <c r="A174" s="10" t="s">
        <v>35</v>
      </c>
      <c r="B174" s="11" t="s">
        <v>36</v>
      </c>
      <c r="C174" s="32">
        <v>4.8994189230438412</v>
      </c>
      <c r="D174" s="32">
        <v>7.5723329119561811</v>
      </c>
    </row>
    <row r="175" spans="1:4" x14ac:dyDescent="0.2">
      <c r="A175" s="10" t="s">
        <v>37</v>
      </c>
      <c r="B175" s="11" t="s">
        <v>38</v>
      </c>
      <c r="C175" s="32">
        <v>6.0827757942542915</v>
      </c>
      <c r="D175" s="32">
        <v>4.2167717129360627</v>
      </c>
    </row>
    <row r="176" spans="1:4" x14ac:dyDescent="0.2">
      <c r="A176" s="15" t="s">
        <v>39</v>
      </c>
      <c r="B176" s="16" t="s">
        <v>40</v>
      </c>
      <c r="C176" s="34">
        <v>6.6223365232765508</v>
      </c>
      <c r="D176" s="34">
        <v>6.3737697000050053</v>
      </c>
    </row>
    <row r="177" spans="1:6" ht="30.75" thickBot="1" x14ac:dyDescent="0.25">
      <c r="A177" s="17" t="s">
        <v>41</v>
      </c>
      <c r="B177" s="18" t="s">
        <v>42</v>
      </c>
      <c r="C177" s="36">
        <v>2.3308994506023195</v>
      </c>
      <c r="D177" s="36">
        <v>1.5838354967641077</v>
      </c>
    </row>
    <row r="178" spans="1:6" x14ac:dyDescent="0.2">
      <c r="A178" s="20" t="s">
        <v>43</v>
      </c>
    </row>
    <row r="181" spans="1:6" ht="15.75" x14ac:dyDescent="0.25">
      <c r="A181" s="45" t="s">
        <v>55</v>
      </c>
      <c r="C181" s="2"/>
      <c r="D181" s="2"/>
      <c r="E181" s="2"/>
      <c r="F181" s="2"/>
    </row>
    <row r="182" spans="1:6" ht="16.5" thickBot="1" x14ac:dyDescent="0.3">
      <c r="A182" s="45"/>
      <c r="C182" s="2"/>
      <c r="D182" s="2"/>
      <c r="E182" s="2"/>
      <c r="F182" s="2"/>
    </row>
    <row r="183" spans="1:6" ht="15.75" thickBot="1" x14ac:dyDescent="0.25">
      <c r="A183" s="6" t="s">
        <v>5</v>
      </c>
      <c r="B183" s="6"/>
      <c r="C183" s="46">
        <v>2012</v>
      </c>
      <c r="D183" s="46">
        <v>2013</v>
      </c>
      <c r="E183" s="46">
        <v>2014</v>
      </c>
      <c r="F183" s="47"/>
    </row>
    <row r="184" spans="1:6" x14ac:dyDescent="0.2">
      <c r="C184" s="2"/>
      <c r="D184" s="2"/>
      <c r="E184" s="2"/>
      <c r="F184" s="2"/>
    </row>
    <row r="185" spans="1:6" ht="15.75" x14ac:dyDescent="0.25">
      <c r="A185" s="48" t="s">
        <v>6</v>
      </c>
      <c r="B185" s="8"/>
      <c r="C185" s="49">
        <v>109428.74940980197</v>
      </c>
      <c r="D185" s="49">
        <v>117542.74086442695</v>
      </c>
      <c r="E185" s="49">
        <v>126578.87687994419</v>
      </c>
      <c r="F185" s="49"/>
    </row>
    <row r="186" spans="1:6" x14ac:dyDescent="0.2">
      <c r="A186" s="50" t="s">
        <v>56</v>
      </c>
      <c r="B186" s="8"/>
      <c r="C186" s="51">
        <v>308818.50498030207</v>
      </c>
      <c r="D186" s="51">
        <v>341369.41405359114</v>
      </c>
      <c r="E186" s="51">
        <v>365628.82853841165</v>
      </c>
      <c r="F186" s="51"/>
    </row>
    <row r="187" spans="1:6" x14ac:dyDescent="0.2">
      <c r="A187" s="2" t="s">
        <v>57</v>
      </c>
      <c r="C187" s="51">
        <v>90581.618542567347</v>
      </c>
      <c r="D187" s="51">
        <v>94874.258666937953</v>
      </c>
      <c r="E187" s="51">
        <v>101856.08559152365</v>
      </c>
      <c r="F187" s="51"/>
    </row>
    <row r="188" spans="1:6" s="55" customFormat="1" x14ac:dyDescent="0.2">
      <c r="A188" s="52" t="s">
        <v>58</v>
      </c>
      <c r="B188" s="52"/>
      <c r="C188" s="53">
        <v>71314.367128167913</v>
      </c>
      <c r="D188" s="53">
        <v>76444.460972117347</v>
      </c>
      <c r="E188" s="53">
        <v>82966.118906292686</v>
      </c>
      <c r="F188" s="54"/>
    </row>
    <row r="189" spans="1:6" s="55" customFormat="1" ht="15.75" thickBot="1" x14ac:dyDescent="0.25">
      <c r="A189" s="56" t="s">
        <v>59</v>
      </c>
      <c r="B189" s="56"/>
      <c r="C189" s="57">
        <v>67804.117933381873</v>
      </c>
      <c r="D189" s="57">
        <v>72251.647843805375</v>
      </c>
      <c r="E189" s="57">
        <v>78947.658096027677</v>
      </c>
      <c r="F189" s="54"/>
    </row>
    <row r="190" spans="1:6" s="27" customFormat="1" x14ac:dyDescent="0.2">
      <c r="A190" s="25"/>
      <c r="B190" s="25"/>
      <c r="C190" s="25"/>
      <c r="D190" s="25"/>
      <c r="E190" s="25"/>
      <c r="F190" s="25"/>
    </row>
    <row r="191" spans="1:6" s="27" customFormat="1" x14ac:dyDescent="0.2">
      <c r="A191" s="25"/>
      <c r="B191" s="25"/>
      <c r="C191" s="25"/>
      <c r="D191" s="25"/>
      <c r="E191" s="25"/>
      <c r="F191" s="25"/>
    </row>
    <row r="192" spans="1:6" s="27" customFormat="1" ht="15.75" x14ac:dyDescent="0.25">
      <c r="A192" s="58" t="s">
        <v>60</v>
      </c>
      <c r="B192" s="25"/>
      <c r="C192" s="25"/>
      <c r="D192" s="25"/>
      <c r="E192" s="25"/>
      <c r="F192" s="25"/>
    </row>
    <row r="193" spans="1:6" s="27" customFormat="1" ht="16.5" thickBot="1" x14ac:dyDescent="0.3">
      <c r="A193" s="58"/>
      <c r="B193" s="25"/>
      <c r="C193" s="25"/>
      <c r="D193" s="25"/>
      <c r="E193" s="25"/>
      <c r="F193" s="25"/>
    </row>
    <row r="194" spans="1:6" s="27" customFormat="1" ht="15.75" thickBot="1" x14ac:dyDescent="0.25">
      <c r="A194" s="59" t="s">
        <v>5</v>
      </c>
      <c r="B194" s="59"/>
      <c r="C194" s="60">
        <v>2012</v>
      </c>
      <c r="D194" s="60">
        <v>2013</v>
      </c>
      <c r="E194" s="60">
        <v>2014</v>
      </c>
      <c r="F194" s="61"/>
    </row>
    <row r="195" spans="1:6" s="27" customFormat="1" x14ac:dyDescent="0.2">
      <c r="A195" s="25"/>
      <c r="B195" s="25"/>
      <c r="C195" s="25"/>
      <c r="D195" s="25"/>
      <c r="E195" s="25"/>
      <c r="F195" s="25"/>
    </row>
    <row r="196" spans="1:6" s="27" customFormat="1" ht="15.75" x14ac:dyDescent="0.25">
      <c r="A196" s="62" t="s">
        <v>6</v>
      </c>
      <c r="B196" s="63"/>
      <c r="C196" s="64">
        <v>65331.640718853916</v>
      </c>
      <c r="D196" s="64">
        <v>68740.527162573562</v>
      </c>
      <c r="E196" s="64">
        <v>71726.022250638372</v>
      </c>
      <c r="F196" s="65"/>
    </row>
    <row r="197" spans="1:6" s="27" customFormat="1" x14ac:dyDescent="0.2">
      <c r="A197" s="66" t="s">
        <v>56</v>
      </c>
      <c r="B197" s="63"/>
      <c r="C197" s="53">
        <v>181748.08554105603</v>
      </c>
      <c r="D197" s="53">
        <v>195070.04410348597</v>
      </c>
      <c r="E197" s="53">
        <v>203132.20360091474</v>
      </c>
      <c r="F197" s="67"/>
    </row>
    <row r="198" spans="1:6" s="27" customFormat="1" x14ac:dyDescent="0.2">
      <c r="A198" s="25" t="s">
        <v>57</v>
      </c>
      <c r="B198" s="25"/>
      <c r="C198" s="53">
        <v>55270.044370469877</v>
      </c>
      <c r="D198" s="53">
        <v>57405.580005874574</v>
      </c>
      <c r="E198" s="53">
        <v>59783.716799086455</v>
      </c>
      <c r="F198" s="67"/>
    </row>
    <row r="199" spans="1:6" s="27" customFormat="1" x14ac:dyDescent="0.2">
      <c r="A199" s="25" t="s">
        <v>58</v>
      </c>
      <c r="B199" s="25"/>
      <c r="C199" s="53">
        <v>42795.575698237124</v>
      </c>
      <c r="D199" s="53">
        <v>44555.625412286325</v>
      </c>
      <c r="E199" s="53">
        <v>46393.957820215641</v>
      </c>
      <c r="F199" s="67"/>
    </row>
    <row r="200" spans="1:6" s="27" customFormat="1" ht="15.75" thickBot="1" x14ac:dyDescent="0.25">
      <c r="A200" s="43" t="s">
        <v>59</v>
      </c>
      <c r="B200" s="43"/>
      <c r="C200" s="57">
        <v>39513.561633200392</v>
      </c>
      <c r="D200" s="57">
        <v>41273.480716245678</v>
      </c>
      <c r="E200" s="57">
        <v>43579.324403366103</v>
      </c>
      <c r="F200" s="67"/>
    </row>
    <row r="201" spans="1:6" s="27" customFormat="1" x14ac:dyDescent="0.2">
      <c r="A201" s="25"/>
      <c r="B201" s="25"/>
      <c r="C201" s="25"/>
      <c r="D201" s="25"/>
      <c r="E201" s="25"/>
      <c r="F201" s="25"/>
    </row>
    <row r="202" spans="1:6" s="27" customFormat="1" x14ac:dyDescent="0.2">
      <c r="A202" s="25"/>
      <c r="B202" s="25"/>
      <c r="C202" s="25"/>
      <c r="D202" s="25"/>
      <c r="E202" s="25"/>
      <c r="F202" s="25"/>
    </row>
    <row r="203" spans="1:6" s="27" customFormat="1" ht="15.75" x14ac:dyDescent="0.25">
      <c r="A203" s="58" t="s">
        <v>61</v>
      </c>
      <c r="B203" s="25"/>
      <c r="C203" s="25"/>
      <c r="D203" s="25"/>
      <c r="E203" s="25"/>
      <c r="F203" s="25"/>
    </row>
    <row r="204" spans="1:6" s="27" customFormat="1" ht="16.5" thickBot="1" x14ac:dyDescent="0.3">
      <c r="A204" s="58"/>
      <c r="B204" s="25"/>
      <c r="C204" s="25"/>
      <c r="D204" s="25"/>
      <c r="E204" s="25"/>
      <c r="F204" s="25"/>
    </row>
    <row r="205" spans="1:6" s="27" customFormat="1" ht="15.75" thickBot="1" x14ac:dyDescent="0.25">
      <c r="A205" s="59" t="s">
        <v>5</v>
      </c>
      <c r="B205" s="59"/>
      <c r="C205" s="68" t="s">
        <v>52</v>
      </c>
      <c r="D205" s="61"/>
      <c r="E205" s="61"/>
      <c r="F205" s="61"/>
    </row>
    <row r="206" spans="1:6" s="27" customFormat="1" x14ac:dyDescent="0.2">
      <c r="A206" s="25"/>
      <c r="B206" s="25"/>
      <c r="C206" s="42"/>
      <c r="D206" s="42"/>
      <c r="E206" s="42"/>
      <c r="F206" s="42"/>
    </row>
    <row r="207" spans="1:6" s="27" customFormat="1" ht="15.75" x14ac:dyDescent="0.25">
      <c r="A207" s="62" t="s">
        <v>6</v>
      </c>
      <c r="B207" s="63"/>
      <c r="C207" s="65">
        <v>7.4148626374580306</v>
      </c>
      <c r="D207" s="65"/>
      <c r="E207" s="65"/>
      <c r="F207" s="65"/>
    </row>
    <row r="208" spans="1:6" x14ac:dyDescent="0.2">
      <c r="A208" s="50" t="s">
        <v>56</v>
      </c>
      <c r="B208" s="8"/>
      <c r="C208" s="69">
        <v>10.540465855621362</v>
      </c>
      <c r="D208" s="51"/>
      <c r="E208" s="51"/>
      <c r="F208" s="51"/>
    </row>
    <row r="209" spans="1:6" x14ac:dyDescent="0.2">
      <c r="A209" s="2" t="s">
        <v>57</v>
      </c>
      <c r="C209" s="69">
        <v>4.7389748532185472</v>
      </c>
      <c r="D209" s="70"/>
      <c r="E209" s="70"/>
      <c r="F209" s="70"/>
    </row>
    <row r="210" spans="1:6" x14ac:dyDescent="0.2">
      <c r="A210" s="2" t="s">
        <v>58</v>
      </c>
      <c r="C210" s="69">
        <v>7.1936329950590627</v>
      </c>
      <c r="D210" s="70"/>
      <c r="E210" s="70"/>
      <c r="F210" s="70"/>
    </row>
    <row r="211" spans="1:6" ht="15.75" thickBot="1" x14ac:dyDescent="0.25">
      <c r="A211" s="5" t="s">
        <v>59</v>
      </c>
      <c r="B211" s="5"/>
      <c r="C211" s="71">
        <v>6.5593802352730712</v>
      </c>
      <c r="D211" s="70"/>
      <c r="E211" s="70"/>
      <c r="F211" s="70"/>
    </row>
    <row r="212" spans="1:6" x14ac:dyDescent="0.2">
      <c r="C212" s="2"/>
      <c r="D212" s="72"/>
      <c r="E212" s="72"/>
      <c r="F212" s="72"/>
    </row>
    <row r="213" spans="1:6" x14ac:dyDescent="0.2">
      <c r="C213" s="72"/>
      <c r="D213" s="72"/>
      <c r="E213" s="72"/>
      <c r="F213" s="72"/>
    </row>
    <row r="214" spans="1:6" ht="15.75" x14ac:dyDescent="0.25">
      <c r="A214" s="45" t="s">
        <v>62</v>
      </c>
      <c r="C214" s="72"/>
      <c r="D214" s="72"/>
      <c r="E214" s="72"/>
      <c r="F214" s="72"/>
    </row>
    <row r="215" spans="1:6" ht="16.5" thickBot="1" x14ac:dyDescent="0.3">
      <c r="A215" s="45"/>
      <c r="C215" s="72"/>
      <c r="D215" s="72"/>
      <c r="E215" s="72"/>
      <c r="F215" s="72"/>
    </row>
    <row r="216" spans="1:6" ht="15.75" thickBot="1" x14ac:dyDescent="0.25">
      <c r="A216" s="6" t="s">
        <v>5</v>
      </c>
      <c r="B216" s="6"/>
      <c r="C216" s="46" t="s">
        <v>52</v>
      </c>
      <c r="D216" s="47"/>
      <c r="E216" s="47"/>
      <c r="F216" s="47"/>
    </row>
    <row r="217" spans="1:6" x14ac:dyDescent="0.2">
      <c r="C217" s="72"/>
      <c r="D217" s="72"/>
      <c r="E217" s="72"/>
      <c r="F217" s="72"/>
    </row>
    <row r="218" spans="1:6" ht="15.75" x14ac:dyDescent="0.25">
      <c r="A218" s="48" t="s">
        <v>6</v>
      </c>
      <c r="B218" s="8"/>
      <c r="C218" s="73">
        <v>5.2178185121499299</v>
      </c>
      <c r="D218" s="49"/>
      <c r="E218" s="49"/>
      <c r="F218" s="49"/>
    </row>
    <row r="219" spans="1:6" x14ac:dyDescent="0.2">
      <c r="A219" s="50" t="s">
        <v>56</v>
      </c>
      <c r="B219" s="8"/>
      <c r="C219" s="69">
        <v>7.3299031033922768</v>
      </c>
      <c r="D219" s="51"/>
      <c r="E219" s="51"/>
      <c r="F219" s="51"/>
    </row>
    <row r="220" spans="1:6" x14ac:dyDescent="0.2">
      <c r="A220" s="2" t="s">
        <v>57</v>
      </c>
      <c r="C220" s="69">
        <v>3.8638210982614885</v>
      </c>
      <c r="D220" s="70"/>
      <c r="E220" s="70"/>
      <c r="F220" s="70"/>
    </row>
    <row r="221" spans="1:6" x14ac:dyDescent="0.2">
      <c r="A221" s="2" t="s">
        <v>58</v>
      </c>
      <c r="C221" s="69">
        <v>4.1126908222003378</v>
      </c>
      <c r="D221" s="70"/>
      <c r="E221" s="70"/>
      <c r="F221" s="70"/>
    </row>
    <row r="222" spans="1:6" ht="15.75" thickBot="1" x14ac:dyDescent="0.25">
      <c r="A222" s="5" t="s">
        <v>59</v>
      </c>
      <c r="B222" s="5"/>
      <c r="C222" s="71">
        <v>4.4539621595805601</v>
      </c>
      <c r="D222" s="70"/>
      <c r="E222" s="70"/>
      <c r="F222" s="70"/>
    </row>
    <row r="224" spans="1:6" x14ac:dyDescent="0.2">
      <c r="A224" s="2" t="s">
        <v>63</v>
      </c>
    </row>
    <row r="244" spans="1:1" x14ac:dyDescent="0.2">
      <c r="A244" s="3"/>
    </row>
  </sheetData>
  <mergeCells count="10">
    <mergeCell ref="A183:B183"/>
    <mergeCell ref="A194:B194"/>
    <mergeCell ref="A205:B205"/>
    <mergeCell ref="A216:B216"/>
    <mergeCell ref="A7:B7"/>
    <mergeCell ref="A37:B37"/>
    <mergeCell ref="A66:B66"/>
    <mergeCell ref="A96:B96"/>
    <mergeCell ref="A126:B126"/>
    <mergeCell ref="A156:B156"/>
  </mergeCells>
  <pageMargins left="1.5" right="0.5" top="0.75" bottom="0.75" header="0.5" footer="0.5"/>
  <pageSetup paperSize="9" scale="78" orientation="portrait" r:id="rId1"/>
  <headerFooter alignWithMargins="0">
    <oddHeader>&amp;R&amp;"Arial,Bold"As of July 2015</oddHeader>
    <oddFooter xml:space="preserve">&amp;L&amp;"Arial,Bold"&amp;9Note: Regional levels may not add up to the national totals due to rounding.&amp;R&amp;"Arial,Bold"&amp;10Page &amp;P+64&amp;9
&amp;"Arial,Italic"&amp;8
</oddFooter>
  </headerFooter>
  <rowBreaks count="3" manualBreakCount="3">
    <brk id="59" max="16383" man="1"/>
    <brk id="119" max="16383" man="1"/>
    <brk id="1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CAPITA</vt:lpstr>
      <vt:lpstr>Per_Cap_Con_Lev</vt:lpstr>
      <vt:lpstr>Per_Cap_Cur_Lev</vt:lpstr>
      <vt:lpstr>Per_Cap_Grw_Con</vt:lpstr>
      <vt:lpstr>Per_Cap_Grw_Cur</vt:lpstr>
      <vt:lpstr>Per_Cap_Indx_Con</vt:lpstr>
      <vt:lpstr>Per_Cap_Indx_Cur</vt:lpstr>
      <vt:lpstr>CAPITA!Print_Area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2019-02-27T02:43:00Z</dcterms:created>
  <dcterms:modified xsi:type="dcterms:W3CDTF">2019-02-27T02:43:10Z</dcterms:modified>
</cp:coreProperties>
</file>