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18195" windowHeight="12285"/>
  </bookViews>
  <sheets>
    <sheet name="3a" sheetId="1" r:id="rId1"/>
  </sheets>
  <definedNames>
    <definedName name="_xlnm.Print_Area" localSheetId="0">'3a'!$A$1:$K$59</definedName>
  </definedNames>
  <calcPr calcId="144525" refMode="R1C1"/>
</workbook>
</file>

<file path=xl/sharedStrings.xml><?xml version="1.0" encoding="utf-8"?>
<sst xmlns="http://schemas.openxmlformats.org/spreadsheetml/2006/main" count="156" uniqueCount="55">
  <si>
    <t>Total</t>
  </si>
  <si>
    <t>S. Other service activities</t>
  </si>
  <si>
    <t>R. Arts, entertainment and recreation</t>
  </si>
  <si>
    <t>Q. Human health and social work activities</t>
  </si>
  <si>
    <t>P. Education</t>
  </si>
  <si>
    <t>O. Public administration and defense; compulsory social security</t>
  </si>
  <si>
    <t>N. Administrative and support service activities</t>
  </si>
  <si>
    <t>M. Professional, scientific and technical activities</t>
  </si>
  <si>
    <t>L. Real estate activities</t>
  </si>
  <si>
    <t>K. Financial and insurance activities</t>
  </si>
  <si>
    <t>J. Information and communication</t>
  </si>
  <si>
    <t>I. Accommodation and food service activities</t>
  </si>
  <si>
    <t>H. Transportation and storage</t>
  </si>
  <si>
    <t>G. Wholesale and retail trade; repair of motor vehicles and motorcycles</t>
  </si>
  <si>
    <t>F. Construction</t>
  </si>
  <si>
    <t>E. Water supply; sewerage, waste management and remediation activities</t>
  </si>
  <si>
    <t>D. Electricity, gas, steam and air conditioning supply</t>
  </si>
  <si>
    <t>C. Manufacturing</t>
  </si>
  <si>
    <t>B. Mining and quarrying</t>
  </si>
  <si>
    <t>A. Agriculture, forestry and fishing</t>
  </si>
  <si>
    <t>Industry</t>
  </si>
  <si>
    <t>Growth Rate
Jan-Sep 2013  -   Jan-Sep 2014</t>
  </si>
  <si>
    <t>Percent to Total 
Jan-Sep 2014</t>
  </si>
  <si>
    <t>Jan-Sep 2014</t>
  </si>
  <si>
    <t>Jan-Sep 2013</t>
  </si>
  <si>
    <t>Q3 2014</t>
  </si>
  <si>
    <t>Q3 2013</t>
  </si>
  <si>
    <t>Growth Rate
Q3 2013  -   
Q3 2014</t>
  </si>
  <si>
    <t>Percent to Total 
Q3 2014</t>
  </si>
  <si>
    <t>Approved FI</t>
  </si>
  <si>
    <t>-</t>
  </si>
  <si>
    <t>Transportation, Storage and Communication</t>
  </si>
  <si>
    <t>Trade</t>
  </si>
  <si>
    <t>Private Services</t>
  </si>
  <si>
    <t>Manufacturing</t>
  </si>
  <si>
    <t>Finance &amp; Real Estate</t>
  </si>
  <si>
    <t>Electricity, Gas and Water</t>
  </si>
  <si>
    <t>Construction</t>
  </si>
  <si>
    <t xml:space="preserve">Sources of basic data:    Authority of the Freeport Area of Bataan (AFAB), Board of Investments (BOI), 
                                         BOI-Autonomous Region of Muslim Mindanao (BOI-ARMM), Clark Development Corporation (CDC), 
                                         Cagayan Economic Zone Authority (CEZA), Philippine Economic Zone Authority (PEZA), 
                                         and Subic Bay Metropolitan Authority (SBMA).                                         </t>
  </si>
  <si>
    <t>Details may not add up to totals due to rounding.</t>
  </si>
  <si>
    <r>
      <t xml:space="preserve">1 </t>
    </r>
    <r>
      <rPr>
        <sz val="8"/>
        <rFont val="Arial"/>
        <family val="2"/>
      </rPr>
      <t>Starting with the Q1 2011 FDI report, the 2009 Philippine Standard Industrial Classification (PSIC) is adopted in classifying the industry. The 2009 PSIC was used for
     the years 2010 and 2011 to make the data comparable.</t>
    </r>
  </si>
  <si>
    <t xml:space="preserve">Notes:   </t>
  </si>
  <si>
    <t>Others</t>
  </si>
  <si>
    <t>total</t>
  </si>
  <si>
    <t>Q3</t>
  </si>
  <si>
    <t>Q2</t>
  </si>
  <si>
    <t>Q1</t>
  </si>
  <si>
    <t>Q4</t>
  </si>
  <si>
    <r>
      <t>Industry</t>
    </r>
    <r>
      <rPr>
        <b/>
        <vertAlign val="superscript"/>
        <sz val="10"/>
        <rFont val="Arial"/>
        <family val="2"/>
      </rPr>
      <t>1</t>
    </r>
  </si>
  <si>
    <t>Growth Rate
Q3 2013  -   Q3 2014</t>
  </si>
  <si>
    <t>Percent to Total Q3 2014</t>
  </si>
  <si>
    <t>(in million pesos)</t>
  </si>
  <si>
    <t>First Quarter 2013 to Third Quarter 2014</t>
  </si>
  <si>
    <t>Total Approved Foreign Investments by Industry</t>
  </si>
  <si>
    <t>Table 3a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</si>
</sst>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0.0_);[Red]\(#,##0.0\)"/>
    <numFmt numFmtId="166" formatCode="_(* #,##0.0_);_(* \(#,##0.0\);_(* &quot;-&quot;??_);_(@_)"/>
    <numFmt numFmtId="167" formatCode="_(* #,##0_);_(* \(#,##0\);_(* &quot;-&quot;??_);_(@_)"/>
    <numFmt numFmtId="168" formatCode="0.0"/>
    <numFmt numFmtId="169" formatCode="0.0_);[Red]\(0.0\)"/>
    <numFmt numFmtId="170" formatCode="0.0%"/>
    <numFmt numFmtId="171" formatCode="#,##0;[Red]#,##0"/>
    <numFmt numFmtId="172" formatCode="General_)"/>
  </numFmts>
  <fonts count="15" x14ac:knownFonts="1">
    <font>
      <sz val="10"/>
      <name val="Arial"/>
    </font>
    <font>
      <sz val="10"/>
      <name val="Arial"/>
    </font>
    <font>
      <sz val="10"/>
      <name val="Arial"/>
      <family val="2"/>
    </font>
    <font>
      <b/>
      <sz val="10"/>
      <name val="Arial"/>
      <family val="2"/>
    </font>
    <font>
      <b/>
      <sz val="10"/>
      <color indexed="8"/>
      <name val="Arial"/>
      <family val="2"/>
    </font>
    <font>
      <sz val="10"/>
      <color indexed="8"/>
      <name val="Arial"/>
      <family val="2"/>
    </font>
    <font>
      <sz val="10"/>
      <color indexed="9"/>
      <name val="Arial"/>
      <family val="2"/>
    </font>
    <font>
      <b/>
      <sz val="10"/>
      <color indexed="9"/>
      <name val="Arial"/>
      <family val="2"/>
    </font>
    <font>
      <sz val="8"/>
      <name val="Arial"/>
      <family val="2"/>
    </font>
    <font>
      <i/>
      <sz val="8"/>
      <name val="Arial"/>
      <family val="2"/>
    </font>
    <font>
      <vertAlign val="superscript"/>
      <sz val="8"/>
      <name val="Arial"/>
      <family val="2"/>
    </font>
    <font>
      <i/>
      <sz val="8"/>
      <color indexed="9"/>
      <name val="Arial"/>
      <family val="2"/>
    </font>
    <font>
      <b/>
      <vertAlign val="superscript"/>
      <sz val="10"/>
      <name val="Arial"/>
      <family val="2"/>
    </font>
    <font>
      <b/>
      <i/>
      <sz val="10"/>
      <name val="Arial"/>
      <family val="2"/>
    </font>
    <font>
      <sz val="12"/>
      <name val="Helv"/>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22"/>
      </patternFill>
    </fill>
    <fill>
      <patternFill patternType="solid">
        <fgColor theme="0"/>
        <bgColor indexed="64"/>
      </patternFill>
    </fill>
    <fill>
      <patternFill patternType="solid">
        <fgColor indexed="55"/>
        <bgColor indexed="64"/>
      </patternFill>
    </fill>
  </fills>
  <borders count="21">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cellStyleXfs>
  <cellXfs count="138">
    <xf numFmtId="0" fontId="0" fillId="0" borderId="0" xfId="0"/>
    <xf numFmtId="0" fontId="2" fillId="2" borderId="0" xfId="0" applyFont="1" applyFill="1"/>
    <xf numFmtId="0" fontId="2" fillId="2" borderId="0" xfId="0" applyFont="1" applyFill="1" applyAlignment="1">
      <alignment horizontal="right"/>
    </xf>
    <xf numFmtId="164" fontId="2" fillId="2" borderId="0" xfId="0" applyNumberFormat="1" applyFont="1" applyFill="1"/>
    <xf numFmtId="165" fontId="3" fillId="2" borderId="1" xfId="0" applyNumberFormat="1" applyFont="1" applyFill="1" applyBorder="1" applyAlignment="1">
      <alignment horizontal="center" vertical="top"/>
    </xf>
    <xf numFmtId="164" fontId="3" fillId="2"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0" fontId="3" fillId="2" borderId="1" xfId="0" applyFont="1" applyFill="1" applyBorder="1" applyAlignment="1">
      <alignment horizontal="center" vertical="center"/>
    </xf>
    <xf numFmtId="40" fontId="3" fillId="2" borderId="0" xfId="1" quotePrefix="1" applyNumberFormat="1" applyFont="1" applyFill="1" applyBorder="1" applyAlignment="1">
      <alignment horizontal="center" vertical="top"/>
    </xf>
    <xf numFmtId="166" fontId="3" fillId="2" borderId="0" xfId="1" quotePrefix="1" applyNumberFormat="1" applyFont="1" applyFill="1" applyBorder="1" applyAlignment="1">
      <alignment horizontal="center" vertical="top"/>
    </xf>
    <xf numFmtId="167" fontId="2" fillId="2" borderId="0" xfId="1" applyNumberFormat="1" applyFont="1" applyFill="1" applyBorder="1" applyAlignment="1">
      <alignment horizontal="right" vertical="top"/>
    </xf>
    <xf numFmtId="167" fontId="0" fillId="2" borderId="0" xfId="0" applyNumberFormat="1" applyFill="1" applyBorder="1" applyAlignment="1">
      <alignment vertical="top"/>
    </xf>
    <xf numFmtId="0" fontId="3" fillId="2" borderId="2" xfId="0" applyFont="1" applyFill="1" applyBorder="1" applyAlignment="1">
      <alignment horizontal="left" vertical="top" wrapText="1"/>
    </xf>
    <xf numFmtId="40" fontId="3" fillId="3" borderId="0" xfId="1" applyNumberFormat="1" applyFont="1" applyFill="1" applyBorder="1" applyAlignment="1">
      <alignment horizontal="center" vertical="top"/>
    </xf>
    <xf numFmtId="166" fontId="3" fillId="3" borderId="0" xfId="1" quotePrefix="1" applyNumberFormat="1" applyFont="1" applyFill="1" applyBorder="1" applyAlignment="1">
      <alignment horizontal="center" vertical="top"/>
    </xf>
    <xf numFmtId="167" fontId="0" fillId="3" borderId="0" xfId="0" applyNumberFormat="1" applyFill="1" applyBorder="1" applyAlignment="1">
      <alignment vertical="top"/>
    </xf>
    <xf numFmtId="0" fontId="3" fillId="3" borderId="0" xfId="0" applyFont="1" applyFill="1" applyBorder="1" applyAlignment="1">
      <alignment horizontal="left" vertical="top" wrapText="1"/>
    </xf>
    <xf numFmtId="40" fontId="3" fillId="2" borderId="0" xfId="1" applyNumberFormat="1" applyFont="1" applyFill="1" applyBorder="1" applyAlignment="1">
      <alignment horizontal="center" vertical="top"/>
    </xf>
    <xf numFmtId="0" fontId="3" fillId="2" borderId="0" xfId="0" applyFont="1" applyFill="1" applyBorder="1" applyAlignment="1">
      <alignment horizontal="left" vertical="top" wrapText="1"/>
    </xf>
    <xf numFmtId="166" fontId="4" fillId="3" borderId="0" xfId="1" quotePrefix="1" applyNumberFormat="1" applyFont="1" applyFill="1" applyBorder="1" applyAlignment="1">
      <alignment horizontal="center" vertical="top"/>
    </xf>
    <xf numFmtId="166" fontId="3" fillId="2" borderId="0" xfId="1" applyNumberFormat="1" applyFont="1" applyFill="1" applyBorder="1" applyAlignment="1">
      <alignment horizontal="right" vertical="top"/>
    </xf>
    <xf numFmtId="166" fontId="3" fillId="3" borderId="0" xfId="1" applyNumberFormat="1" applyFont="1" applyFill="1" applyBorder="1" applyAlignment="1">
      <alignment horizontal="right" vertical="top"/>
    </xf>
    <xf numFmtId="0" fontId="3" fillId="4" borderId="0" xfId="0" applyFont="1" applyFill="1" applyBorder="1" applyAlignment="1">
      <alignment horizontal="left" vertical="top" wrapText="1"/>
    </xf>
    <xf numFmtId="0" fontId="2" fillId="2" borderId="0" xfId="0" applyFont="1" applyFill="1" applyBorder="1" applyAlignment="1">
      <alignment vertical="center"/>
    </xf>
    <xf numFmtId="164" fontId="3" fillId="2" borderId="0" xfId="0" applyNumberFormat="1" applyFont="1" applyFill="1" applyBorder="1" applyAlignment="1">
      <alignment vertical="center"/>
    </xf>
    <xf numFmtId="164" fontId="2" fillId="2" borderId="0" xfId="0" applyNumberFormat="1" applyFont="1" applyFill="1" applyBorder="1" applyAlignment="1">
      <alignment vertical="center"/>
    </xf>
    <xf numFmtId="0" fontId="2" fillId="2" borderId="3" xfId="0" applyFont="1" applyFill="1" applyBorder="1" applyAlignment="1">
      <alignment vertical="center"/>
    </xf>
    <xf numFmtId="165" fontId="3" fillId="2" borderId="4"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165" fontId="3" fillId="2" borderId="6"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165" fontId="3" fillId="2" borderId="8"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xf>
    <xf numFmtId="165" fontId="3" fillId="2" borderId="1" xfId="0" applyNumberFormat="1" applyFont="1" applyFill="1" applyBorder="1" applyAlignment="1">
      <alignment horizontal="right" vertical="top"/>
    </xf>
    <xf numFmtId="167" fontId="3" fillId="2" borderId="1" xfId="1" applyNumberFormat="1" applyFont="1" applyFill="1" applyBorder="1" applyAlignment="1">
      <alignment horizontal="right" vertical="center"/>
    </xf>
    <xf numFmtId="165" fontId="3" fillId="2" borderId="0" xfId="1" quotePrefix="1" applyNumberFormat="1" applyFont="1" applyFill="1" applyBorder="1" applyAlignment="1">
      <alignment horizontal="center" vertical="top"/>
    </xf>
    <xf numFmtId="167" fontId="0" fillId="2" borderId="0" xfId="1" applyNumberFormat="1" applyFont="1" applyFill="1" applyBorder="1" applyAlignment="1">
      <alignment vertical="top"/>
    </xf>
    <xf numFmtId="165" fontId="3" fillId="3" borderId="0" xfId="1" applyNumberFormat="1" applyFont="1" applyFill="1" applyBorder="1" applyAlignment="1">
      <alignment horizontal="center" vertical="top"/>
    </xf>
    <xf numFmtId="167" fontId="0" fillId="3" borderId="0" xfId="1" applyNumberFormat="1" applyFont="1" applyFill="1" applyBorder="1" applyAlignment="1">
      <alignment vertical="top"/>
    </xf>
    <xf numFmtId="165" fontId="3" fillId="2" borderId="0" xfId="1" applyNumberFormat="1" applyFont="1" applyFill="1" applyBorder="1" applyAlignment="1">
      <alignment horizontal="center" vertical="top"/>
    </xf>
    <xf numFmtId="0" fontId="3" fillId="2" borderId="5"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165" fontId="3" fillId="2" borderId="0" xfId="1" applyNumberFormat="1" applyFont="1" applyFill="1" applyBorder="1" applyAlignment="1">
      <alignment horizontal="right" vertical="top"/>
    </xf>
    <xf numFmtId="164" fontId="3" fillId="2" borderId="0" xfId="0" applyNumberFormat="1" applyFont="1" applyFill="1" applyBorder="1" applyAlignment="1">
      <alignment horizontal="right" vertical="top"/>
    </xf>
    <xf numFmtId="166" fontId="2" fillId="2" borderId="0" xfId="1" applyNumberFormat="1" applyFont="1" applyFill="1" applyBorder="1" applyAlignment="1">
      <alignment horizontal="right" vertical="top"/>
    </xf>
    <xf numFmtId="166" fontId="0" fillId="2" borderId="0" xfId="0" applyNumberFormat="1" applyFill="1" applyBorder="1" applyAlignment="1">
      <alignment vertical="top"/>
    </xf>
    <xf numFmtId="165" fontId="3" fillId="3" borderId="0" xfId="1" applyNumberFormat="1" applyFont="1" applyFill="1" applyBorder="1" applyAlignment="1">
      <alignment horizontal="right" vertical="top"/>
    </xf>
    <xf numFmtId="166" fontId="0" fillId="3" borderId="0" xfId="0" quotePrefix="1" applyNumberFormat="1" applyFill="1" applyBorder="1" applyAlignment="1">
      <alignment horizontal="center" vertical="top"/>
    </xf>
    <xf numFmtId="166" fontId="2" fillId="3" borderId="0" xfId="1" applyNumberFormat="1" applyFont="1" applyFill="1" applyBorder="1" applyAlignment="1">
      <alignment horizontal="right" vertical="top"/>
    </xf>
    <xf numFmtId="166" fontId="0" fillId="3" borderId="0" xfId="0" applyNumberFormat="1" applyFill="1" applyBorder="1" applyAlignment="1">
      <alignment vertical="top"/>
    </xf>
    <xf numFmtId="166" fontId="0" fillId="2" borderId="0" xfId="0" quotePrefix="1" applyNumberFormat="1" applyFill="1" applyBorder="1" applyAlignment="1">
      <alignment horizontal="center" vertical="top"/>
    </xf>
    <xf numFmtId="166" fontId="5" fillId="3" borderId="0" xfId="0" quotePrefix="1" applyNumberFormat="1" applyFont="1" applyFill="1" applyBorder="1" applyAlignment="1">
      <alignment horizontal="center" vertical="top"/>
    </xf>
    <xf numFmtId="166" fontId="2" fillId="2" borderId="0" xfId="1" applyNumberFormat="1" applyFont="1" applyFill="1"/>
    <xf numFmtId="43" fontId="3" fillId="5" borderId="0" xfId="1" applyFont="1" applyFill="1" applyBorder="1" applyAlignment="1">
      <alignment horizontal="right" vertical="top"/>
    </xf>
    <xf numFmtId="166" fontId="2" fillId="5" borderId="0" xfId="1" applyNumberFormat="1" applyFont="1" applyFill="1" applyBorder="1" applyAlignment="1">
      <alignment horizontal="right" vertical="top"/>
    </xf>
    <xf numFmtId="166" fontId="0" fillId="5" borderId="0" xfId="0" applyNumberFormat="1" applyFill="1" applyBorder="1" applyAlignment="1">
      <alignment vertical="top"/>
    </xf>
    <xf numFmtId="0" fontId="3" fillId="5" borderId="0" xfId="0" applyFont="1" applyFill="1" applyBorder="1" applyAlignment="1">
      <alignment horizontal="left" vertical="top" wrapText="1"/>
    </xf>
    <xf numFmtId="164" fontId="3" fillId="3" borderId="0" xfId="0" applyNumberFormat="1" applyFont="1" applyFill="1" applyBorder="1" applyAlignment="1">
      <alignment horizontal="right" vertical="top"/>
    </xf>
    <xf numFmtId="43" fontId="3" fillId="3" borderId="0" xfId="1" applyFont="1" applyFill="1" applyBorder="1" applyAlignment="1">
      <alignment horizontal="right" vertical="top"/>
    </xf>
    <xf numFmtId="166" fontId="2" fillId="4" borderId="0" xfId="1" applyNumberFormat="1" applyFont="1" applyFill="1" applyBorder="1" applyAlignment="1">
      <alignment horizontal="right" vertical="top"/>
    </xf>
    <xf numFmtId="166" fontId="0" fillId="4" borderId="0" xfId="0" applyNumberFormat="1" applyFill="1" applyBorder="1" applyAlignment="1">
      <alignment vertical="top"/>
    </xf>
    <xf numFmtId="0" fontId="6" fillId="2" borderId="0" xfId="0" applyFont="1" applyFill="1"/>
    <xf numFmtId="168" fontId="2" fillId="2" borderId="0" xfId="0" applyNumberFormat="1" applyFont="1" applyFill="1"/>
    <xf numFmtId="169" fontId="3" fillId="2" borderId="0" xfId="1" applyNumberFormat="1" applyFont="1" applyFill="1" applyBorder="1"/>
    <xf numFmtId="166" fontId="3" fillId="2" borderId="0" xfId="1" applyNumberFormat="1" applyFont="1" applyFill="1" applyBorder="1" applyAlignment="1">
      <alignment horizontal="right"/>
    </xf>
    <xf numFmtId="164" fontId="3" fillId="2" borderId="0" xfId="0" applyNumberFormat="1" applyFont="1" applyFill="1" applyBorder="1"/>
    <xf numFmtId="164" fontId="7" fillId="2" borderId="0" xfId="0" applyNumberFormat="1" applyFont="1" applyFill="1" applyBorder="1"/>
    <xf numFmtId="0" fontId="3" fillId="2" borderId="0" xfId="0" applyFont="1" applyFill="1" applyBorder="1"/>
    <xf numFmtId="0" fontId="0" fillId="6" borderId="0" xfId="0" applyFill="1" applyBorder="1"/>
    <xf numFmtId="0" fontId="0" fillId="2" borderId="0" xfId="0" applyFill="1" applyBorder="1"/>
    <xf numFmtId="0" fontId="8" fillId="2" borderId="0" xfId="0" applyFont="1" applyFill="1" applyBorder="1" applyAlignment="1">
      <alignment vertical="top" wrapText="1"/>
    </xf>
    <xf numFmtId="0" fontId="8" fillId="6" borderId="0" xfId="0" applyFont="1" applyFill="1" applyBorder="1"/>
    <xf numFmtId="0" fontId="9" fillId="2" borderId="0" xfId="0" applyFont="1" applyFill="1" applyBorder="1" applyAlignment="1">
      <alignment horizontal="left"/>
    </xf>
    <xf numFmtId="3" fontId="9" fillId="2" borderId="0" xfId="0" applyNumberFormat="1" applyFont="1" applyFill="1" applyBorder="1" applyAlignment="1"/>
    <xf numFmtId="3" fontId="9" fillId="2" borderId="0" xfId="0" applyNumberFormat="1" applyFont="1" applyFill="1" applyBorder="1" applyAlignment="1">
      <alignment horizontal="right"/>
    </xf>
    <xf numFmtId="0" fontId="8" fillId="2" borderId="0" xfId="0" applyFont="1" applyFill="1" applyBorder="1" applyAlignment="1"/>
    <xf numFmtId="0" fontId="10" fillId="2" borderId="0" xfId="0" quotePrefix="1" applyFont="1" applyFill="1" applyBorder="1" applyAlignment="1">
      <alignment horizontal="left" wrapText="1"/>
    </xf>
    <xf numFmtId="3" fontId="9" fillId="2" borderId="0" xfId="0" quotePrefix="1" applyNumberFormat="1" applyFont="1" applyFill="1" applyBorder="1" applyAlignment="1"/>
    <xf numFmtId="3" fontId="9" fillId="2" borderId="0" xfId="0" quotePrefix="1" applyNumberFormat="1" applyFont="1" applyFill="1" applyBorder="1" applyAlignment="1">
      <alignment horizontal="right"/>
    </xf>
    <xf numFmtId="164" fontId="11" fillId="2" borderId="0" xfId="0" quotePrefix="1" applyNumberFormat="1" applyFont="1" applyFill="1" applyBorder="1" applyAlignment="1"/>
    <xf numFmtId="3" fontId="11" fillId="2" borderId="0" xfId="0" applyNumberFormat="1" applyFont="1" applyFill="1" applyBorder="1" applyAlignment="1"/>
    <xf numFmtId="164" fontId="11" fillId="2" borderId="0" xfId="0" applyNumberFormat="1" applyFont="1" applyFill="1" applyBorder="1"/>
    <xf numFmtId="164" fontId="11" fillId="2" borderId="0" xfId="0" applyNumberFormat="1" applyFont="1" applyFill="1" applyBorder="1" applyAlignment="1"/>
    <xf numFmtId="0" fontId="2" fillId="2" borderId="0" xfId="0" applyFont="1" applyFill="1" applyAlignment="1">
      <alignment vertical="center"/>
    </xf>
    <xf numFmtId="165" fontId="3" fillId="2" borderId="1" xfId="1" applyNumberFormat="1" applyFont="1" applyFill="1" applyBorder="1" applyAlignment="1">
      <alignment horizontal="center" vertical="top"/>
    </xf>
    <xf numFmtId="0" fontId="3" fillId="2" borderId="1" xfId="0" applyFont="1" applyFill="1" applyBorder="1" applyAlignment="1">
      <alignment horizontal="left" vertical="center"/>
    </xf>
    <xf numFmtId="10" fontId="2" fillId="2" borderId="0" xfId="2" applyNumberFormat="1" applyFont="1" applyFill="1" applyAlignment="1">
      <alignment vertical="center"/>
    </xf>
    <xf numFmtId="165" fontId="3" fillId="2" borderId="0" xfId="1" applyNumberFormat="1" applyFont="1" applyFill="1" applyBorder="1" applyAlignment="1">
      <alignment horizontal="center" vertical="center"/>
    </xf>
    <xf numFmtId="166" fontId="3" fillId="2" borderId="0" xfId="1" applyNumberFormat="1" applyFont="1" applyFill="1" applyBorder="1" applyAlignment="1">
      <alignment horizontal="right" vertical="center"/>
    </xf>
    <xf numFmtId="166" fontId="2" fillId="2" borderId="0" xfId="1" applyNumberFormat="1" applyFont="1" applyFill="1" applyBorder="1" applyAlignment="1">
      <alignment horizontal="right" vertical="center"/>
    </xf>
    <xf numFmtId="166" fontId="0" fillId="2" borderId="0" xfId="0" applyNumberFormat="1" applyFill="1" applyBorder="1" applyAlignment="1">
      <alignment vertical="center"/>
    </xf>
    <xf numFmtId="43" fontId="3" fillId="3" borderId="0" xfId="1" applyFont="1" applyFill="1" applyBorder="1" applyAlignment="1">
      <alignment horizontal="center" vertical="center"/>
    </xf>
    <xf numFmtId="166" fontId="3" fillId="3" borderId="0" xfId="0" quotePrefix="1" applyNumberFormat="1" applyFont="1" applyFill="1" applyBorder="1" applyAlignment="1">
      <alignment horizontal="right" vertical="center"/>
    </xf>
    <xf numFmtId="166" fontId="2" fillId="3" borderId="0" xfId="1" applyNumberFormat="1" applyFont="1" applyFill="1" applyBorder="1" applyAlignment="1">
      <alignment horizontal="right" vertical="center"/>
    </xf>
    <xf numFmtId="166" fontId="3" fillId="3" borderId="0" xfId="1" applyNumberFormat="1" applyFont="1" applyFill="1" applyBorder="1" applyAlignment="1">
      <alignment horizontal="right" vertical="center"/>
    </xf>
    <xf numFmtId="166" fontId="0" fillId="3" borderId="0" xfId="0" applyNumberFormat="1" applyFill="1" applyBorder="1" applyAlignment="1">
      <alignment vertical="center"/>
    </xf>
    <xf numFmtId="166" fontId="3" fillId="2" borderId="0" xfId="0" quotePrefix="1" applyNumberFormat="1" applyFont="1" applyFill="1" applyBorder="1" applyAlignment="1">
      <alignment horizontal="right" vertical="center"/>
    </xf>
    <xf numFmtId="165" fontId="3" fillId="3" borderId="0" xfId="1" applyNumberFormat="1" applyFont="1" applyFill="1" applyBorder="1" applyAlignment="1">
      <alignment horizontal="center" vertical="center"/>
    </xf>
    <xf numFmtId="166" fontId="3" fillId="3" borderId="0" xfId="0" applyNumberFormat="1" applyFont="1" applyFill="1" applyBorder="1" applyAlignment="1">
      <alignment horizontal="right" vertical="center"/>
    </xf>
    <xf numFmtId="43" fontId="3" fillId="2" borderId="0" xfId="1" applyFont="1" applyFill="1" applyBorder="1" applyAlignment="1">
      <alignment horizontal="center" vertical="center"/>
    </xf>
    <xf numFmtId="166" fontId="3" fillId="2" borderId="0" xfId="0" applyNumberFormat="1" applyFont="1" applyFill="1" applyBorder="1" applyAlignment="1">
      <alignment horizontal="right" vertical="center"/>
    </xf>
    <xf numFmtId="166" fontId="2" fillId="2" borderId="0" xfId="0" applyNumberFormat="1" applyFont="1" applyFill="1" applyAlignment="1">
      <alignment vertical="center"/>
    </xf>
    <xf numFmtId="170" fontId="2" fillId="2" borderId="0" xfId="0" applyNumberFormat="1" applyFont="1" applyFill="1" applyAlignment="1">
      <alignment vertical="center"/>
    </xf>
    <xf numFmtId="170" fontId="2" fillId="2" borderId="0" xfId="2" applyNumberFormat="1" applyFont="1" applyFill="1" applyAlignment="1">
      <alignment vertical="center"/>
    </xf>
    <xf numFmtId="0" fontId="3" fillId="2" borderId="0" xfId="0" applyFont="1" applyFill="1" applyAlignment="1">
      <alignment vertical="center"/>
    </xf>
    <xf numFmtId="0" fontId="3" fillId="3" borderId="0" xfId="0" applyFont="1" applyFill="1" applyBorder="1" applyAlignment="1">
      <alignment horizontal="left" vertical="top"/>
    </xf>
    <xf numFmtId="166" fontId="0" fillId="2" borderId="0" xfId="0" quotePrefix="1" applyNumberFormat="1" applyFill="1" applyBorder="1" applyAlignment="1">
      <alignment horizontal="center" vertical="center"/>
    </xf>
    <xf numFmtId="0" fontId="3" fillId="4" borderId="0" xfId="0" applyFont="1" applyFill="1" applyBorder="1" applyAlignment="1">
      <alignment horizontal="left" vertical="top"/>
    </xf>
    <xf numFmtId="0" fontId="3" fillId="2" borderId="0" xfId="0" applyFont="1" applyFill="1" applyBorder="1" applyAlignment="1">
      <alignment horizontal="left" vertical="top"/>
    </xf>
    <xf numFmtId="166" fontId="2" fillId="4" borderId="0" xfId="1" applyNumberFormat="1" applyFont="1" applyFill="1" applyBorder="1" applyAlignment="1">
      <alignment horizontal="right" vertical="center"/>
    </xf>
    <xf numFmtId="166" fontId="3" fillId="4" borderId="0" xfId="1" applyNumberFormat="1" applyFont="1" applyFill="1" applyBorder="1" applyAlignment="1">
      <alignment horizontal="right" vertical="center"/>
    </xf>
    <xf numFmtId="166" fontId="0" fillId="4" borderId="0" xfId="0" applyNumberFormat="1" applyFill="1" applyBorder="1" applyAlignment="1">
      <alignment vertical="center"/>
    </xf>
    <xf numFmtId="164" fontId="3" fillId="2" borderId="0" xfId="0" applyNumberFormat="1" applyFont="1" applyFill="1" applyBorder="1" applyAlignment="1">
      <alignment horizontal="right" vertical="center"/>
    </xf>
    <xf numFmtId="165" fontId="3" fillId="2" borderId="13" xfId="0" applyNumberFormat="1" applyFont="1" applyFill="1" applyBorder="1" applyAlignment="1">
      <alignment horizontal="center" vertical="center" wrapText="1"/>
    </xf>
    <xf numFmtId="3" fontId="3" fillId="2" borderId="14" xfId="0" applyNumberFormat="1" applyFont="1" applyFill="1" applyBorder="1" applyAlignment="1">
      <alignment horizontal="right" vertical="center" wrapText="1"/>
    </xf>
    <xf numFmtId="0" fontId="3" fillId="2" borderId="14" xfId="0" applyFont="1" applyFill="1" applyBorder="1" applyAlignment="1">
      <alignment horizontal="center" vertical="center"/>
    </xf>
    <xf numFmtId="3" fontId="3" fillId="2" borderId="5" xfId="0" applyNumberFormat="1" applyFont="1" applyFill="1" applyBorder="1" applyAlignment="1">
      <alignment horizontal="center" vertical="center"/>
    </xf>
    <xf numFmtId="165" fontId="3" fillId="2" borderId="15" xfId="0" applyNumberFormat="1" applyFont="1" applyFill="1" applyBorder="1" applyAlignment="1">
      <alignment horizontal="center" vertical="center" wrapText="1"/>
    </xf>
    <xf numFmtId="3" fontId="3" fillId="2" borderId="16" xfId="0" applyNumberFormat="1" applyFont="1" applyFill="1" applyBorder="1" applyAlignment="1">
      <alignment horizontal="right" vertical="center" wrapText="1"/>
    </xf>
    <xf numFmtId="0" fontId="3" fillId="2" borderId="17" xfId="0" applyNumberFormat="1" applyFont="1" applyFill="1" applyBorder="1" applyAlignment="1">
      <alignment horizontal="center" vertical="center"/>
    </xf>
    <xf numFmtId="0" fontId="3" fillId="2" borderId="18"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2" borderId="16" xfId="0" applyNumberFormat="1" applyFont="1" applyFill="1" applyBorder="1" applyAlignment="1">
      <alignment horizontal="center" vertical="center"/>
    </xf>
    <xf numFmtId="165" fontId="3" fillId="2" borderId="12" xfId="0" applyNumberFormat="1" applyFont="1" applyFill="1" applyBorder="1" applyAlignment="1">
      <alignment horizontal="center" vertical="center" wrapText="1"/>
    </xf>
    <xf numFmtId="3" fontId="3" fillId="2" borderId="19" xfId="0" applyNumberFormat="1" applyFont="1" applyFill="1" applyBorder="1" applyAlignment="1">
      <alignment horizontal="right" vertical="center" wrapText="1"/>
    </xf>
    <xf numFmtId="3" fontId="3" fillId="2" borderId="20" xfId="0" applyNumberFormat="1" applyFont="1" applyFill="1" applyBorder="1" applyAlignment="1">
      <alignment horizontal="center" vertical="center"/>
    </xf>
    <xf numFmtId="0" fontId="2" fillId="2" borderId="0" xfId="0" applyFont="1" applyFill="1" applyBorder="1" applyAlignment="1">
      <alignment horizontal="right" vertical="center"/>
    </xf>
    <xf numFmtId="0" fontId="13" fillId="2" borderId="0" xfId="0" applyFont="1" applyFill="1" applyBorder="1" applyAlignment="1">
      <alignment vertical="center"/>
    </xf>
    <xf numFmtId="171" fontId="3" fillId="2" borderId="0" xfId="0" applyNumberFormat="1" applyFont="1" applyFill="1" applyBorder="1" applyAlignment="1">
      <alignment horizontal="left" vertical="center"/>
    </xf>
    <xf numFmtId="0" fontId="3" fillId="2" borderId="0" xfId="0" applyFont="1" applyFill="1" applyBorder="1" applyAlignment="1">
      <alignment vertical="center"/>
    </xf>
  </cellXfs>
  <cellStyles count="8">
    <cellStyle name="Comma" xfId="1" builtinId="3"/>
    <cellStyle name="Comma 2" xfId="3"/>
    <cellStyle name="Comma 2 2" xfId="4"/>
    <cellStyle name="Comma 5" xfId="5"/>
    <cellStyle name="Normal" xfId="0" builtinId="0"/>
    <cellStyle name="Normal 2" xfId="6"/>
    <cellStyle name="Percent" xfId="2"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dPt>
          <c:dLbls>
            <c:dLbl>
              <c:idx val="0"/>
              <c:tx>
                <c:rich>
                  <a:bodyPr/>
                  <a:lstStyle/>
                  <a:p>
                    <a:pPr>
                      <a:defRPr sz="225" b="0" i="0" u="none" strike="noStrike" baseline="0">
                        <a:solidFill>
                          <a:srgbClr val="000000"/>
                        </a:solidFill>
                        <a:latin typeface="Arial"/>
                        <a:ea typeface="Arial"/>
                        <a:cs typeface="Arial"/>
                      </a:defRPr>
                    </a:pPr>
                    <a:r>
                      <a:t>Education
0.0%</a:t>
                    </a:r>
                  </a:p>
                </c:rich>
              </c:tx>
              <c:spPr>
                <a:noFill/>
                <a:ln w="25400">
                  <a:noFill/>
                </a:ln>
              </c:spPr>
              <c:dLblPos val="bestFit"/>
              <c:showLegendKey val="0"/>
              <c:showVal val="0"/>
              <c:showCatName val="0"/>
              <c:showSerName val="0"/>
              <c:showPercent val="0"/>
              <c:showBubbleSize val="0"/>
            </c:dLbl>
            <c:dLbl>
              <c:idx val="1"/>
              <c:tx>
                <c:rich>
                  <a:bodyPr/>
                  <a:lstStyle/>
                  <a:p>
                    <a:pPr>
                      <a:defRPr sz="225" b="0" i="0" u="none" strike="noStrike" baseline="0">
                        <a:solidFill>
                          <a:srgbClr val="000000"/>
                        </a:solidFill>
                        <a:latin typeface="Arial"/>
                        <a:ea typeface="Arial"/>
                        <a:cs typeface="Arial"/>
                      </a:defRPr>
                    </a:pPr>
                    <a:r>
                      <a:t>Electricity
7.9%</a:t>
                    </a:r>
                  </a:p>
                </c:rich>
              </c:tx>
              <c:spPr>
                <a:noFill/>
                <a:ln w="25400">
                  <a:noFill/>
                </a:ln>
              </c:spPr>
              <c:dLblPos val="bestFit"/>
              <c:showLegendKey val="0"/>
              <c:showVal val="0"/>
              <c:showCatName val="0"/>
              <c:showSerName val="0"/>
              <c:showPercent val="0"/>
              <c:showBubbleSize val="0"/>
            </c:dLbl>
            <c:dLbl>
              <c:idx val="2"/>
              <c:tx>
                <c:rich>
                  <a:bodyPr/>
                  <a:lstStyle/>
                  <a:p>
                    <a:pPr>
                      <a:defRPr sz="225" b="0" i="0" u="none" strike="noStrike" baseline="0">
                        <a:solidFill>
                          <a:srgbClr val="000000"/>
                        </a:solidFill>
                        <a:latin typeface="Arial"/>
                        <a:ea typeface="Arial"/>
                        <a:cs typeface="Arial"/>
                      </a:defRPr>
                    </a:pPr>
                    <a:r>
                      <a:t>Finance &amp; Real Estate
32.5%</a:t>
                    </a:r>
                  </a:p>
                </c:rich>
              </c:tx>
              <c:spPr>
                <a:noFill/>
                <a:ln w="25400">
                  <a:noFill/>
                </a:ln>
              </c:spPr>
              <c:dLblPos val="bestFit"/>
              <c:showLegendKey val="0"/>
              <c:showVal val="0"/>
              <c:showCatName val="0"/>
              <c:showSerName val="0"/>
              <c:showPercent val="0"/>
              <c:showBubbleSize val="0"/>
            </c:dLbl>
            <c:dLbl>
              <c:idx val="3"/>
              <c:tx>
                <c:rich>
                  <a:bodyPr/>
                  <a:lstStyle/>
                  <a:p>
                    <a:pPr>
                      <a:defRPr sz="225" b="0" i="0" u="none" strike="noStrike" baseline="0">
                        <a:solidFill>
                          <a:srgbClr val="000000"/>
                        </a:solidFill>
                        <a:latin typeface="Arial"/>
                        <a:ea typeface="Arial"/>
                        <a:cs typeface="Arial"/>
                      </a:defRPr>
                    </a:pPr>
                    <a:r>
                      <a:t>Manufacturing
21.5%</a:t>
                    </a:r>
                  </a:p>
                </c:rich>
              </c:tx>
              <c:spPr>
                <a:noFill/>
                <a:ln w="25400">
                  <a:noFill/>
                </a:ln>
              </c:spPr>
              <c:dLblPos val="bestFit"/>
              <c:showLegendKey val="0"/>
              <c:showVal val="0"/>
              <c:showCatName val="0"/>
              <c:showSerName val="0"/>
              <c:showPercent val="0"/>
              <c:showBubbleSize val="0"/>
            </c:dLbl>
            <c:dLbl>
              <c:idx val="4"/>
              <c:tx>
                <c:rich>
                  <a:bodyPr/>
                  <a:lstStyle/>
                  <a:p>
                    <a:pPr>
                      <a:defRPr sz="225" b="0" i="0" u="none" strike="noStrike" baseline="0">
                        <a:solidFill>
                          <a:srgbClr val="000000"/>
                        </a:solidFill>
                        <a:latin typeface="Arial"/>
                        <a:ea typeface="Arial"/>
                        <a:cs typeface="Arial"/>
                      </a:defRPr>
                    </a:pPr>
                    <a:r>
                      <a:t>Mining
0.7%</a:t>
                    </a:r>
                  </a:p>
                </c:rich>
              </c:tx>
              <c:spPr>
                <a:noFill/>
                <a:ln w="25400">
                  <a:noFill/>
                </a:ln>
              </c:spPr>
              <c:dLblPos val="bestFit"/>
              <c:showLegendKey val="0"/>
              <c:showVal val="0"/>
              <c:showCatName val="0"/>
              <c:showSerName val="0"/>
              <c:showPercent val="0"/>
              <c:showBubbleSize val="0"/>
            </c:dLbl>
            <c:dLbl>
              <c:idx val="5"/>
              <c:tx>
                <c:rich>
                  <a:bodyPr/>
                  <a:lstStyle/>
                  <a:p>
                    <a:pPr>
                      <a:defRPr sz="225" b="0" i="0" u="none" strike="noStrike" baseline="0">
                        <a:solidFill>
                          <a:srgbClr val="000000"/>
                        </a:solidFill>
                        <a:latin typeface="Arial"/>
                        <a:ea typeface="Arial"/>
                        <a:cs typeface="Arial"/>
                      </a:defRPr>
                    </a:pPr>
                    <a:r>
                      <a:t>Private Services
37.2%</a:t>
                    </a:r>
                  </a:p>
                </c:rich>
              </c:tx>
              <c:spPr>
                <a:noFill/>
                <a:ln w="25400">
                  <a:noFill/>
                </a:ln>
              </c:spPr>
              <c:dLblPos val="bestFit"/>
              <c:showLegendKey val="0"/>
              <c:showVal val="0"/>
              <c:showCatName val="0"/>
              <c:showSerName val="0"/>
              <c:showPercent val="0"/>
              <c:showBubbleSize val="0"/>
            </c:dLbl>
            <c:dLbl>
              <c:idx val="6"/>
              <c:tx>
                <c:rich>
                  <a:bodyPr/>
                  <a:lstStyle/>
                  <a:p>
                    <a:pPr>
                      <a:defRPr sz="225" b="0" i="0" u="none" strike="noStrike" baseline="0">
                        <a:solidFill>
                          <a:srgbClr val="000000"/>
                        </a:solidFill>
                        <a:latin typeface="Arial"/>
                        <a:ea typeface="Arial"/>
                        <a:cs typeface="Arial"/>
                      </a:defRPr>
                    </a:pPr>
                    <a:r>
                      <a:t>Trade
0.2%</a:t>
                    </a:r>
                  </a:p>
                </c:rich>
              </c:tx>
              <c:spPr>
                <a:noFill/>
                <a:ln w="25400">
                  <a:noFill/>
                </a:ln>
              </c:spPr>
              <c:dLblPos val="bestFit"/>
              <c:showLegendKey val="0"/>
              <c:showVal val="0"/>
              <c:showCatName val="0"/>
              <c:showSerName val="0"/>
              <c:showPercent val="0"/>
              <c:showBubbleSize val="0"/>
            </c:dLbl>
            <c:dLbl>
              <c:idx val="7"/>
              <c:tx>
                <c:rich>
                  <a:bodyPr/>
                  <a:lstStyle/>
                  <a:p>
                    <a:pPr>
                      <a:defRPr sz="225" b="0" i="0" u="none" strike="noStrike" baseline="0">
                        <a:solidFill>
                          <a:srgbClr val="000000"/>
                        </a:solidFill>
                        <a:latin typeface="Arial"/>
                        <a:ea typeface="Arial"/>
                        <a:cs typeface="Arial"/>
                      </a:defRPr>
                    </a:pPr>
                    <a:r>
                      <a:t>Transportation
0.0%</a:t>
                    </a:r>
                  </a:p>
                </c:rich>
              </c:tx>
              <c:spPr>
                <a:noFill/>
                <a:ln w="25400">
                  <a:noFill/>
                </a:ln>
              </c:spPr>
              <c:dLblPos val="bestFit"/>
              <c:showLegendKey val="0"/>
              <c:showVal val="0"/>
              <c:showCatName val="0"/>
              <c:showSerName val="0"/>
              <c:showPercent val="0"/>
              <c:showBubbleSize val="0"/>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numRef>
              <c:f>'3a'!#REF!</c:f>
              <c:numCache>
                <c:formatCode>General</c:formatCode>
                <c:ptCount val="1"/>
                <c:pt idx="0">
                  <c:v>1</c:v>
                </c:pt>
              </c:numCache>
            </c:numRef>
          </c:cat>
          <c:val>
            <c:numRef>
              <c:f>'3a'!#REF!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t>Figure 3a
Total Approved FI by Industry
Third Quarter 2014</a:t>
            </a:r>
          </a:p>
        </c:rich>
      </c:tx>
      <c:layout>
        <c:manualLayout>
          <c:xMode val="edge"/>
          <c:yMode val="edge"/>
          <c:x val="0.33004963798303155"/>
          <c:y val="3.3492773403324586E-2"/>
        </c:manualLayout>
      </c:layout>
      <c:overlay val="0"/>
      <c:spPr>
        <a:noFill/>
        <a:ln w="25400">
          <a:noFill/>
        </a:ln>
      </c:spPr>
    </c:title>
    <c:autoTitleDeleted val="0"/>
    <c:view3D>
      <c:rotX val="15"/>
      <c:rotY val="222"/>
      <c:rAngAx val="0"/>
      <c:perspective val="0"/>
    </c:view3D>
    <c:floor>
      <c:thickness val="0"/>
    </c:floor>
    <c:sideWall>
      <c:thickness val="0"/>
    </c:sideWall>
    <c:backWall>
      <c:thickness val="0"/>
    </c:backWall>
    <c:plotArea>
      <c:layout>
        <c:manualLayout>
          <c:layoutTarget val="inner"/>
          <c:xMode val="edge"/>
          <c:yMode val="edge"/>
          <c:x val="0.22610062296429814"/>
          <c:y val="0.37422334208223973"/>
          <c:w val="0.57454030330739525"/>
          <c:h val="0.3626676111135706"/>
        </c:manualLayout>
      </c:layout>
      <c:pie3DChart>
        <c:varyColors val="1"/>
        <c:ser>
          <c:idx val="0"/>
          <c:order val="0"/>
          <c:spPr>
            <a:solidFill>
              <a:srgbClr val="9999FF"/>
            </a:solidFill>
            <a:ln w="12700">
              <a:solidFill>
                <a:srgbClr val="000000"/>
              </a:solidFill>
              <a:prstDash val="solid"/>
            </a:ln>
          </c:spPr>
          <c:explosion val="36"/>
          <c:dPt>
            <c:idx val="0"/>
            <c:bubble3D val="0"/>
            <c:spPr>
              <a:pattFill prst="pct40">
                <a:fgClr>
                  <a:srgbClr val="0000FF"/>
                </a:fgClr>
                <a:bgClr>
                  <a:srgbClr val="FFFFFF"/>
                </a:bgClr>
              </a:pattFill>
              <a:ln w="12700">
                <a:solidFill>
                  <a:srgbClr val="000000"/>
                </a:solidFill>
                <a:prstDash val="solid"/>
              </a:ln>
            </c:spPr>
          </c:dPt>
          <c:dPt>
            <c:idx val="1"/>
            <c:bubble3D val="0"/>
            <c:explosion val="25"/>
            <c:spPr>
              <a:pattFill prst="wdUpDiag">
                <a:fgClr>
                  <a:srgbClr val="008000"/>
                </a:fgClr>
                <a:bgClr>
                  <a:srgbClr val="FFFFFF"/>
                </a:bgClr>
              </a:pattFill>
              <a:ln w="12700">
                <a:solidFill>
                  <a:srgbClr val="000000"/>
                </a:solidFill>
                <a:prstDash val="solid"/>
              </a:ln>
            </c:spPr>
          </c:dPt>
          <c:dPt>
            <c:idx val="2"/>
            <c:bubble3D val="0"/>
            <c:spPr>
              <a:pattFill prst="solidDmnd">
                <a:fgClr>
                  <a:srgbClr val="FF0000"/>
                </a:fgClr>
                <a:bgClr>
                  <a:srgbClr val="FFFFFF"/>
                </a:bgClr>
              </a:pattFill>
              <a:ln w="12700">
                <a:solidFill>
                  <a:srgbClr val="000000"/>
                </a:solidFill>
                <a:prstDash val="solid"/>
              </a:ln>
            </c:spPr>
          </c:dPt>
          <c:dPt>
            <c:idx val="3"/>
            <c:bubble3D val="0"/>
            <c:spPr>
              <a:solidFill>
                <a:srgbClr val="FF7C80"/>
              </a:solidFill>
              <a:ln w="12700">
                <a:solidFill>
                  <a:srgbClr val="000000"/>
                </a:solidFill>
                <a:prstDash val="solid"/>
              </a:ln>
            </c:spPr>
          </c:dPt>
          <c:dPt>
            <c:idx val="4"/>
            <c:bubble3D val="0"/>
            <c:spPr>
              <a:solidFill>
                <a:srgbClr val="00FF00"/>
              </a:solidFill>
              <a:ln w="12700">
                <a:solidFill>
                  <a:srgbClr val="000000"/>
                </a:solidFill>
                <a:prstDash val="solid"/>
              </a:ln>
            </c:spPr>
          </c:dPt>
          <c:dPt>
            <c:idx val="5"/>
            <c:bubble3D val="0"/>
            <c:spPr>
              <a:pattFill prst="lgGrid">
                <a:fgClr>
                  <a:srgbClr val="FF6600"/>
                </a:fgClr>
                <a:bgClr>
                  <a:srgbClr val="FFFFFF"/>
                </a:bgClr>
              </a:pattFill>
              <a:ln w="12700">
                <a:solidFill>
                  <a:srgbClr val="000000"/>
                </a:solidFill>
                <a:prstDash val="solid"/>
              </a:ln>
            </c:spPr>
          </c:dPt>
          <c:dPt>
            <c:idx val="6"/>
            <c:bubble3D val="0"/>
            <c:spPr>
              <a:solidFill>
                <a:srgbClr val="FFFF99"/>
              </a:solidFill>
              <a:ln w="12700">
                <a:solidFill>
                  <a:srgbClr val="000000"/>
                </a:solidFill>
                <a:prstDash val="solid"/>
              </a:ln>
            </c:spPr>
          </c:dPt>
          <c:dLbls>
            <c:dLbl>
              <c:idx val="0"/>
              <c:layout>
                <c:manualLayout>
                  <c:x val="0.10352654713341555"/>
                  <c:y val="-0.1466061942257218"/>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1"/>
              <c:layout>
                <c:manualLayout>
                  <c:x val="-5.3765455522878917E-2"/>
                  <c:y val="-0.20864447944007"/>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2"/>
              <c:layout>
                <c:manualLayout>
                  <c:x val="2.176738449862442E-2"/>
                  <c:y val="0.11342558180227472"/>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3"/>
              <c:layout>
                <c:manualLayout>
                  <c:x val="-1.6240236536697972E-2"/>
                  <c:y val="0.11254845144356955"/>
                </c:manualLayout>
              </c:layout>
              <c:dLblPos val="bestFit"/>
              <c:showLegendKey val="0"/>
              <c:showVal val="0"/>
              <c:showCatName val="1"/>
              <c:showSerName val="0"/>
              <c:showPercent val="1"/>
              <c:showBubbleSize val="0"/>
            </c:dLbl>
            <c:dLbl>
              <c:idx val="4"/>
              <c:layout>
                <c:manualLayout>
                  <c:x val="9.9926793789330545E-2"/>
                  <c:y val="0.11540773403324585"/>
                </c:manualLayout>
              </c:layout>
              <c:dLblPos val="bestFit"/>
              <c:showLegendKey val="0"/>
              <c:showVal val="0"/>
              <c:showCatName val="1"/>
              <c:showSerName val="0"/>
              <c:showPercent val="1"/>
              <c:showBubbleSize val="0"/>
            </c:dLbl>
            <c:dLbl>
              <c:idx val="5"/>
              <c:layout>
                <c:manualLayout>
                  <c:x val="-9.4028871391076116E-2"/>
                  <c:y val="8.1341872265966758E-2"/>
                </c:manualLayout>
              </c:layout>
              <c:dLblPos val="bestFit"/>
              <c:showLegendKey val="0"/>
              <c:showVal val="0"/>
              <c:showCatName val="1"/>
              <c:showSerName val="0"/>
              <c:showPercent val="1"/>
              <c:showBubbleSize val="0"/>
            </c:dLbl>
            <c:dLbl>
              <c:idx val="6"/>
              <c:layout>
                <c:manualLayout>
                  <c:x val="-0.15934177655503903"/>
                  <c:y val="-9.3515310586176723E-2"/>
                </c:manualLayout>
              </c:layout>
              <c:dLblPos val="bestFit"/>
              <c:showLegendKey val="0"/>
              <c:showVal val="0"/>
              <c:showCatName val="1"/>
              <c:showSerName val="0"/>
              <c:showPercent val="1"/>
              <c:showBubbleSize val="0"/>
            </c:dLbl>
            <c:dLbl>
              <c:idx val="7"/>
              <c:layout>
                <c:manualLayout>
                  <c:xMode val="edge"/>
                  <c:yMode val="edge"/>
                  <c:x val="0.33333386785115815"/>
                  <c:y val="0.71770418765908583"/>
                </c:manualLayout>
              </c:layout>
              <c:dLblPos val="bestFit"/>
              <c:showLegendKey val="0"/>
              <c:showVal val="0"/>
              <c:showCatName val="1"/>
              <c:showSerName val="0"/>
              <c:showPercent val="1"/>
              <c:showBubbleSize val="0"/>
            </c:dLbl>
            <c:dLbl>
              <c:idx val="8"/>
              <c:layout>
                <c:manualLayout>
                  <c:xMode val="edge"/>
                  <c:yMode val="edge"/>
                  <c:x val="0.23645358113579693"/>
                  <c:y val="0.75837409162643399"/>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'3a'!$R$10:$R$16</c:f>
              <c:strCache>
                <c:ptCount val="7"/>
                <c:pt idx="0">
                  <c:v>C. Manufacturing</c:v>
                </c:pt>
                <c:pt idx="1">
                  <c:v>N. Administrative and support service activities</c:v>
                </c:pt>
                <c:pt idx="2">
                  <c:v>L. Real estate activities</c:v>
                </c:pt>
                <c:pt idx="3">
                  <c:v>J. Information and communication</c:v>
                </c:pt>
                <c:pt idx="4">
                  <c:v>D. Electricity, gas, steam and air conditioning supply</c:v>
                </c:pt>
                <c:pt idx="5">
                  <c:v>A. Agriculture, forestry and fishing</c:v>
                </c:pt>
                <c:pt idx="6">
                  <c:v>Others</c:v>
                </c:pt>
              </c:strCache>
            </c:strRef>
          </c:cat>
          <c:val>
            <c:numRef>
              <c:f>'3a'!$S$10:$S$16</c:f>
              <c:numCache>
                <c:formatCode>_(* #,##0.0_);_(* \(#,##0.0\);_(* "-"??_);_(@_)</c:formatCode>
                <c:ptCount val="7"/>
                <c:pt idx="0">
                  <c:v>8791.8556047815218</c:v>
                </c:pt>
                <c:pt idx="1">
                  <c:v>3816.5995142783777</c:v>
                </c:pt>
                <c:pt idx="2">
                  <c:v>2436.4962947000004</c:v>
                </c:pt>
                <c:pt idx="3">
                  <c:v>1459.0691655675998</c:v>
                </c:pt>
                <c:pt idx="4">
                  <c:v>1020.8638673999999</c:v>
                </c:pt>
                <c:pt idx="5">
                  <c:v>228</c:v>
                </c:pt>
                <c:pt idx="6">
                  <c:v>560.62083598360005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wmf"/><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1066800</xdr:colOff>
      <xdr:row>51</xdr:row>
      <xdr:rowOff>0</xdr:rowOff>
    </xdr:from>
    <xdr:to>
      <xdr:col>7</xdr:col>
      <xdr:colOff>0</xdr:colOff>
      <xdr:row>51</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962025</xdr:colOff>
      <xdr:row>34</xdr:row>
      <xdr:rowOff>152400</xdr:rowOff>
    </xdr:from>
    <xdr:to>
      <xdr:col>8</xdr:col>
      <xdr:colOff>581025</xdr:colOff>
      <xdr:row>58</xdr:row>
      <xdr:rowOff>85725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34</xdr:row>
      <xdr:rowOff>0</xdr:rowOff>
    </xdr:from>
    <xdr:to>
      <xdr:col>11</xdr:col>
      <xdr:colOff>0</xdr:colOff>
      <xdr:row>46</xdr:row>
      <xdr:rowOff>95250</xdr:rowOff>
    </xdr:to>
    <xdr:pic>
      <xdr:nvPicPr>
        <xdr:cNvPr id="4"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96050" y="5762625"/>
          <a:ext cx="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8"/>
  <sheetViews>
    <sheetView tabSelected="1" view="pageBreakPreview" zoomScaleNormal="65" zoomScaleSheetLayoutView="100" workbookViewId="0">
      <selection activeCell="D3" sqref="D3"/>
    </sheetView>
  </sheetViews>
  <sheetFormatPr defaultColWidth="8.85546875" defaultRowHeight="12.75" x14ac:dyDescent="0.2"/>
  <cols>
    <col min="1" max="1" width="33.140625" style="1" customWidth="1"/>
    <col min="2" max="2" width="9.42578125" style="1" customWidth="1"/>
    <col min="3" max="3" width="9.7109375" style="1" customWidth="1"/>
    <col min="4" max="4" width="10" style="1" customWidth="1"/>
    <col min="5" max="5" width="10.140625" style="1" customWidth="1"/>
    <col min="6" max="6" width="10" style="1" customWidth="1"/>
    <col min="7" max="8" width="9.5703125" style="1" customWidth="1"/>
    <col min="9" max="9" width="9.140625" style="1" customWidth="1"/>
    <col min="10" max="10" width="8.42578125" style="2" customWidth="1"/>
    <col min="11" max="11" width="12" style="1" customWidth="1"/>
    <col min="12" max="13" width="8.85546875" style="1" customWidth="1"/>
    <col min="14" max="14" width="33.7109375" style="1" customWidth="1"/>
    <col min="15" max="16" width="11.28515625" style="1" bestFit="1" customWidth="1"/>
    <col min="17" max="17" width="11.42578125" style="1" customWidth="1"/>
    <col min="18" max="18" width="13.85546875" style="1" customWidth="1"/>
    <col min="19" max="19" width="9.28515625" style="1" bestFit="1" customWidth="1"/>
    <col min="20" max="16384" width="8.85546875" style="1"/>
  </cols>
  <sheetData>
    <row r="1" spans="1:20" s="91" customFormat="1" ht="14.1" customHeight="1" x14ac:dyDescent="0.2">
      <c r="A1" s="137" t="s">
        <v>54</v>
      </c>
      <c r="B1" s="23"/>
      <c r="C1" s="23"/>
      <c r="D1" s="23"/>
      <c r="E1" s="23"/>
      <c r="F1" s="23"/>
      <c r="G1" s="23"/>
      <c r="H1" s="23"/>
      <c r="I1" s="23"/>
      <c r="J1" s="134"/>
      <c r="K1" s="23"/>
    </row>
    <row r="2" spans="1:20" s="91" customFormat="1" ht="14.1" customHeight="1" x14ac:dyDescent="0.2">
      <c r="A2" s="137" t="s">
        <v>53</v>
      </c>
      <c r="B2" s="23"/>
      <c r="C2" s="23"/>
      <c r="D2" s="23"/>
      <c r="E2" s="23"/>
      <c r="F2" s="23"/>
      <c r="G2" s="23"/>
      <c r="H2" s="23"/>
      <c r="I2" s="23"/>
      <c r="J2" s="134"/>
      <c r="K2" s="23"/>
    </row>
    <row r="3" spans="1:20" s="91" customFormat="1" ht="14.1" customHeight="1" x14ac:dyDescent="0.2">
      <c r="A3" s="136" t="s">
        <v>52</v>
      </c>
      <c r="B3" s="23"/>
      <c r="C3" s="23"/>
      <c r="D3" s="23"/>
      <c r="E3" s="23"/>
      <c r="F3" s="23"/>
      <c r="G3" s="23"/>
      <c r="H3" s="23"/>
      <c r="I3" s="23"/>
      <c r="J3" s="134"/>
      <c r="K3" s="23"/>
    </row>
    <row r="4" spans="1:20" s="91" customFormat="1" ht="14.1" customHeight="1" x14ac:dyDescent="0.2">
      <c r="A4" s="135" t="s">
        <v>51</v>
      </c>
      <c r="B4" s="23"/>
      <c r="C4" s="23"/>
      <c r="D4" s="23"/>
      <c r="E4" s="23"/>
      <c r="F4" s="23"/>
      <c r="G4" s="23"/>
      <c r="H4" s="23"/>
      <c r="I4" s="23"/>
      <c r="J4" s="134"/>
      <c r="K4" s="23"/>
    </row>
    <row r="5" spans="1:20" s="91" customFormat="1" ht="14.1" customHeight="1" thickBot="1" x14ac:dyDescent="0.25">
      <c r="A5" s="23"/>
      <c r="B5" s="23"/>
      <c r="C5" s="23"/>
      <c r="D5" s="23"/>
      <c r="E5" s="23"/>
      <c r="F5" s="23"/>
      <c r="G5" s="23"/>
      <c r="H5" s="23"/>
      <c r="I5" s="23"/>
      <c r="J5" s="134"/>
      <c r="K5" s="23"/>
    </row>
    <row r="6" spans="1:20" s="91" customFormat="1" ht="12.75" customHeight="1" x14ac:dyDescent="0.2">
      <c r="A6" s="38"/>
      <c r="B6" s="49" t="s">
        <v>29</v>
      </c>
      <c r="C6" s="133"/>
      <c r="D6" s="133"/>
      <c r="E6" s="133"/>
      <c r="F6" s="133"/>
      <c r="G6" s="133"/>
      <c r="H6" s="133"/>
      <c r="I6" s="48"/>
      <c r="J6" s="132" t="s">
        <v>50</v>
      </c>
      <c r="K6" s="131" t="s">
        <v>49</v>
      </c>
    </row>
    <row r="7" spans="1:20" s="91" customFormat="1" ht="14.25" x14ac:dyDescent="0.2">
      <c r="A7" s="34" t="s">
        <v>48</v>
      </c>
      <c r="B7" s="130">
        <v>2013</v>
      </c>
      <c r="C7" s="130"/>
      <c r="D7" s="130"/>
      <c r="E7" s="130"/>
      <c r="F7" s="130"/>
      <c r="G7" s="129">
        <v>2014</v>
      </c>
      <c r="H7" s="128"/>
      <c r="I7" s="127"/>
      <c r="J7" s="126"/>
      <c r="K7" s="125"/>
    </row>
    <row r="8" spans="1:20" s="91" customFormat="1" ht="13.5" thickBot="1" x14ac:dyDescent="0.25">
      <c r="A8" s="30"/>
      <c r="B8" s="124" t="s">
        <v>46</v>
      </c>
      <c r="C8" s="124" t="s">
        <v>45</v>
      </c>
      <c r="D8" s="124" t="s">
        <v>44</v>
      </c>
      <c r="E8" s="124" t="s">
        <v>47</v>
      </c>
      <c r="F8" s="124" t="s">
        <v>0</v>
      </c>
      <c r="G8" s="123" t="s">
        <v>46</v>
      </c>
      <c r="H8" s="123" t="s">
        <v>45</v>
      </c>
      <c r="I8" s="123" t="s">
        <v>44</v>
      </c>
      <c r="J8" s="122"/>
      <c r="K8" s="121"/>
      <c r="N8" s="91" t="s">
        <v>0</v>
      </c>
      <c r="O8" s="109">
        <v>18313.505282711099</v>
      </c>
    </row>
    <row r="9" spans="1:20" s="91" customFormat="1" ht="5.0999999999999996" customHeight="1" x14ac:dyDescent="0.2">
      <c r="A9" s="26"/>
      <c r="B9" s="23"/>
      <c r="C9" s="23"/>
      <c r="D9" s="23"/>
      <c r="E9" s="23"/>
      <c r="F9" s="24"/>
      <c r="G9" s="25"/>
      <c r="H9" s="25"/>
      <c r="I9" s="25"/>
      <c r="J9" s="120"/>
      <c r="K9" s="23"/>
    </row>
    <row r="10" spans="1:20" s="91" customFormat="1" x14ac:dyDescent="0.2">
      <c r="A10" s="18" t="s">
        <v>19</v>
      </c>
      <c r="B10" s="98">
        <v>26.017200000000003</v>
      </c>
      <c r="C10" s="98">
        <v>0</v>
      </c>
      <c r="D10" s="98">
        <v>3.1019999999999999</v>
      </c>
      <c r="E10" s="98">
        <v>2649.6472685773997</v>
      </c>
      <c r="F10" s="96">
        <v>2678.7664685773998</v>
      </c>
      <c r="G10" s="97">
        <v>0</v>
      </c>
      <c r="H10" s="97">
        <v>184.3</v>
      </c>
      <c r="I10" s="97">
        <v>228</v>
      </c>
      <c r="J10" s="96">
        <v>1.2449828499803577</v>
      </c>
      <c r="K10" s="95">
        <v>7250.0967117988394</v>
      </c>
      <c r="L10" s="91">
        <v>6</v>
      </c>
      <c r="N10" s="16" t="s">
        <v>17</v>
      </c>
      <c r="O10" s="56">
        <v>8791.8556047815218</v>
      </c>
      <c r="P10" s="94">
        <v>0.48007497576564384</v>
      </c>
      <c r="R10" s="113" t="s">
        <v>17</v>
      </c>
      <c r="S10" s="52">
        <v>8791.8556047815218</v>
      </c>
      <c r="T10" s="111">
        <v>0.33935418932795197</v>
      </c>
    </row>
    <row r="11" spans="1:20" s="91" customFormat="1" ht="15" customHeight="1" x14ac:dyDescent="0.2">
      <c r="A11" s="22" t="s">
        <v>18</v>
      </c>
      <c r="B11" s="119">
        <v>9.6</v>
      </c>
      <c r="C11" s="119">
        <v>1775</v>
      </c>
      <c r="D11" s="119">
        <v>17.112000000000002</v>
      </c>
      <c r="E11" s="119">
        <v>175</v>
      </c>
      <c r="F11" s="118">
        <v>1976.712</v>
      </c>
      <c r="G11" s="117">
        <v>0</v>
      </c>
      <c r="H11" s="117">
        <v>0</v>
      </c>
      <c r="I11" s="117">
        <v>0</v>
      </c>
      <c r="J11" s="102">
        <v>0</v>
      </c>
      <c r="K11" s="99">
        <v>0</v>
      </c>
      <c r="L11" s="91">
        <v>15</v>
      </c>
      <c r="N11" s="16" t="s">
        <v>6</v>
      </c>
      <c r="O11" s="56">
        <v>3816.5995142783777</v>
      </c>
      <c r="P11" s="94">
        <v>0.20840355002280453</v>
      </c>
      <c r="R11" s="116" t="s">
        <v>6</v>
      </c>
      <c r="S11" s="52">
        <v>3816.5995142783777</v>
      </c>
      <c r="T11" s="111">
        <v>0.28810174148328693</v>
      </c>
    </row>
    <row r="12" spans="1:20" s="91" customFormat="1" ht="15.75" customHeight="1" x14ac:dyDescent="0.2">
      <c r="A12" s="18" t="s">
        <v>17</v>
      </c>
      <c r="B12" s="98">
        <v>7660.662846748407</v>
      </c>
      <c r="C12" s="98">
        <v>6953.3880146520778</v>
      </c>
      <c r="D12" s="98">
        <v>11231.678378767559</v>
      </c>
      <c r="E12" s="98">
        <v>51711.824105541469</v>
      </c>
      <c r="F12" s="96">
        <v>77557.553345709515</v>
      </c>
      <c r="G12" s="97">
        <v>27735.822617505768</v>
      </c>
      <c r="H12" s="97">
        <v>18531.509485162405</v>
      </c>
      <c r="I12" s="97">
        <v>8791.8556047815218</v>
      </c>
      <c r="J12" s="108">
        <v>48.007497576564383</v>
      </c>
      <c r="K12" s="95">
        <v>-21.722690872259086</v>
      </c>
      <c r="L12" s="91">
        <v>1</v>
      </c>
      <c r="N12" s="16" t="s">
        <v>8</v>
      </c>
      <c r="O12" s="56">
        <v>2436.4962947000004</v>
      </c>
      <c r="P12" s="94">
        <v>0.13304368863781527</v>
      </c>
      <c r="R12" s="113" t="s">
        <v>8</v>
      </c>
      <c r="S12" s="52">
        <v>2436.4962947000004</v>
      </c>
      <c r="T12" s="111">
        <v>0.13716904292741508</v>
      </c>
    </row>
    <row r="13" spans="1:20" s="91" customFormat="1" ht="25.5" x14ac:dyDescent="0.2">
      <c r="A13" s="16" t="s">
        <v>16</v>
      </c>
      <c r="B13" s="103">
        <v>16023.933729665001</v>
      </c>
      <c r="C13" s="103">
        <v>43370.214503999996</v>
      </c>
      <c r="D13" s="103">
        <v>9535.3651213539997</v>
      </c>
      <c r="E13" s="103">
        <v>5567.8176322049667</v>
      </c>
      <c r="F13" s="102">
        <v>74497.330987223962</v>
      </c>
      <c r="G13" s="101">
        <v>1982.9808</v>
      </c>
      <c r="H13" s="101">
        <v>368.27058838000005</v>
      </c>
      <c r="I13" s="101">
        <v>1020.8638673999999</v>
      </c>
      <c r="J13" s="106">
        <v>5.5743772240246567</v>
      </c>
      <c r="K13" s="105">
        <v>-89.293919483860947</v>
      </c>
      <c r="L13" s="91">
        <v>5</v>
      </c>
      <c r="N13" s="16" t="s">
        <v>10</v>
      </c>
      <c r="O13" s="56">
        <v>1459.0691655675998</v>
      </c>
      <c r="P13" s="94">
        <v>7.9671758248544416E-2</v>
      </c>
      <c r="R13" s="115" t="s">
        <v>10</v>
      </c>
      <c r="S13" s="52">
        <v>1459.0691655675998</v>
      </c>
      <c r="T13" s="111">
        <v>0.13521555151785955</v>
      </c>
    </row>
    <row r="14" spans="1:20" s="91" customFormat="1" ht="40.5" customHeight="1" x14ac:dyDescent="0.2">
      <c r="A14" s="18" t="s">
        <v>15</v>
      </c>
      <c r="B14" s="114">
        <v>0.497</v>
      </c>
      <c r="C14" s="114">
        <v>1.2101100000000002</v>
      </c>
      <c r="D14" s="114">
        <v>0</v>
      </c>
      <c r="E14" s="114">
        <v>130.45782828773</v>
      </c>
      <c r="F14" s="96">
        <v>132.16493828773</v>
      </c>
      <c r="G14" s="114">
        <v>8.3479366077900004</v>
      </c>
      <c r="H14" s="114">
        <v>1.9008583999999997</v>
      </c>
      <c r="I14" s="114">
        <v>0</v>
      </c>
      <c r="J14" s="104">
        <v>0</v>
      </c>
      <c r="K14" s="107">
        <v>0</v>
      </c>
      <c r="L14" s="91">
        <v>15</v>
      </c>
      <c r="N14" s="16" t="s">
        <v>16</v>
      </c>
      <c r="O14" s="56">
        <v>1020.8638673999999</v>
      </c>
      <c r="P14" s="94">
        <v>5.574377224024657E-2</v>
      </c>
      <c r="R14" s="113" t="s">
        <v>16</v>
      </c>
      <c r="S14" s="52">
        <v>1020.8638673999999</v>
      </c>
      <c r="T14" s="111">
        <v>3.6811493711795616E-2</v>
      </c>
    </row>
    <row r="15" spans="1:20" s="91" customFormat="1" ht="15" customHeight="1" x14ac:dyDescent="0.2">
      <c r="A15" s="16" t="s">
        <v>14</v>
      </c>
      <c r="B15" s="103">
        <v>7.5166279999999999</v>
      </c>
      <c r="C15" s="103">
        <v>0</v>
      </c>
      <c r="D15" s="103">
        <v>1.2000000000000002</v>
      </c>
      <c r="E15" s="103">
        <v>0</v>
      </c>
      <c r="F15" s="102">
        <v>8.716628</v>
      </c>
      <c r="G15" s="101">
        <v>1.7324999999999999</v>
      </c>
      <c r="H15" s="101">
        <v>106.60000000000001</v>
      </c>
      <c r="I15" s="101">
        <v>38.094896129999995</v>
      </c>
      <c r="J15" s="102">
        <v>0.208015317340496</v>
      </c>
      <c r="K15" s="105">
        <v>3074.5746774999989</v>
      </c>
      <c r="L15" s="91">
        <v>11</v>
      </c>
      <c r="N15" s="18" t="s">
        <v>19</v>
      </c>
      <c r="O15" s="56">
        <v>228</v>
      </c>
      <c r="P15" s="94">
        <v>1.2449828499803577E-2</v>
      </c>
      <c r="R15" s="18" t="s">
        <v>19</v>
      </c>
      <c r="S15" s="56">
        <v>228</v>
      </c>
      <c r="T15" s="94">
        <v>1.2449828499803577E-2</v>
      </c>
    </row>
    <row r="16" spans="1:20" s="91" customFormat="1" ht="42.75" customHeight="1" x14ac:dyDescent="0.2">
      <c r="A16" s="18" t="s">
        <v>13</v>
      </c>
      <c r="B16" s="98">
        <v>32.756738999999996</v>
      </c>
      <c r="C16" s="98">
        <v>37.155450000000009</v>
      </c>
      <c r="D16" s="98">
        <v>44.012237716399994</v>
      </c>
      <c r="E16" s="98">
        <v>41.120357085099997</v>
      </c>
      <c r="F16" s="96">
        <v>155.04478380149999</v>
      </c>
      <c r="G16" s="97">
        <v>220.46336211463998</v>
      </c>
      <c r="H16" s="97">
        <v>161.44474259999998</v>
      </c>
      <c r="I16" s="97">
        <v>125.56509199999999</v>
      </c>
      <c r="J16" s="108">
        <v>0.68564204428160436</v>
      </c>
      <c r="K16" s="95">
        <v>185.29585977677178</v>
      </c>
      <c r="L16" s="91">
        <v>9</v>
      </c>
      <c r="N16" s="16" t="s">
        <v>12</v>
      </c>
      <c r="O16" s="56">
        <v>174.79858310799997</v>
      </c>
      <c r="P16" s="94">
        <v>9.544791147821325E-3</v>
      </c>
      <c r="R16" s="112" t="s">
        <v>42</v>
      </c>
      <c r="S16" s="109">
        <v>560.62083598360005</v>
      </c>
      <c r="T16" s="111">
        <v>3.0612426585141798E-2</v>
      </c>
    </row>
    <row r="17" spans="1:20" s="91" customFormat="1" ht="15" customHeight="1" x14ac:dyDescent="0.2">
      <c r="A17" s="16" t="s">
        <v>12</v>
      </c>
      <c r="B17" s="103">
        <v>889.55180640000003</v>
      </c>
      <c r="C17" s="103">
        <v>272.92694047608001</v>
      </c>
      <c r="D17" s="103">
        <v>1218.3579016122001</v>
      </c>
      <c r="E17" s="103">
        <v>53087.223561401261</v>
      </c>
      <c r="F17" s="102">
        <v>55468.06020988954</v>
      </c>
      <c r="G17" s="101">
        <v>1023.943844</v>
      </c>
      <c r="H17" s="101">
        <v>539.91481829999998</v>
      </c>
      <c r="I17" s="101">
        <v>174.79858310799997</v>
      </c>
      <c r="J17" s="106">
        <v>0.95447911478213254</v>
      </c>
      <c r="K17" s="105">
        <v>-85.652936392771238</v>
      </c>
      <c r="L17" s="91">
        <v>7</v>
      </c>
      <c r="N17" s="18" t="s">
        <v>3</v>
      </c>
      <c r="O17" s="56">
        <v>142.9958247456</v>
      </c>
      <c r="P17" s="94">
        <v>7.8082170801345987E-3</v>
      </c>
      <c r="R17" s="91" t="s">
        <v>43</v>
      </c>
      <c r="S17" s="109">
        <v>18313.505282711099</v>
      </c>
      <c r="T17" s="110">
        <v>0.97971427405325451</v>
      </c>
    </row>
    <row r="18" spans="1:20" s="91" customFormat="1" ht="29.25" customHeight="1" x14ac:dyDescent="0.2">
      <c r="A18" s="18" t="s">
        <v>11</v>
      </c>
      <c r="B18" s="98">
        <v>19520.740048399999</v>
      </c>
      <c r="C18" s="98">
        <v>1011.83</v>
      </c>
      <c r="D18" s="98">
        <v>4539.9132296999987</v>
      </c>
      <c r="E18" s="98">
        <v>308.36227380000003</v>
      </c>
      <c r="F18" s="96">
        <v>25380.845551900002</v>
      </c>
      <c r="G18" s="97">
        <v>3.9</v>
      </c>
      <c r="H18" s="97">
        <v>5461.1358500000006</v>
      </c>
      <c r="I18" s="97">
        <v>0.48799999999999999</v>
      </c>
      <c r="J18" s="108">
        <v>2.6647001350456776E-3</v>
      </c>
      <c r="K18" s="95">
        <v>-99.989250895880403</v>
      </c>
      <c r="L18" s="91">
        <v>14</v>
      </c>
      <c r="N18" s="18" t="s">
        <v>13</v>
      </c>
      <c r="O18" s="56">
        <v>125.56509199999999</v>
      </c>
      <c r="P18" s="94">
        <v>6.8564204428160436E-3</v>
      </c>
    </row>
    <row r="19" spans="1:20" s="91" customFormat="1" ht="15.75" customHeight="1" x14ac:dyDescent="0.2">
      <c r="A19" s="16" t="s">
        <v>10</v>
      </c>
      <c r="B19" s="103">
        <v>910.79509041463996</v>
      </c>
      <c r="C19" s="103">
        <v>785.59150439809991</v>
      </c>
      <c r="D19" s="103">
        <v>765.61592414990014</v>
      </c>
      <c r="E19" s="103">
        <v>1098.8228339752952</v>
      </c>
      <c r="F19" s="102">
        <v>3560.8253529379353</v>
      </c>
      <c r="G19" s="101">
        <v>311.64700794819998</v>
      </c>
      <c r="H19" s="101">
        <v>552.26699309280002</v>
      </c>
      <c r="I19" s="101">
        <v>1459.0691655675998</v>
      </c>
      <c r="J19" s="106">
        <v>7.9671758248544418</v>
      </c>
      <c r="K19" s="105">
        <v>90.574558279684922</v>
      </c>
      <c r="L19" s="91">
        <v>4</v>
      </c>
      <c r="N19" s="16" t="s">
        <v>4</v>
      </c>
      <c r="O19" s="56">
        <v>43.6</v>
      </c>
      <c r="P19" s="94">
        <v>2.3807566780326139E-3</v>
      </c>
    </row>
    <row r="20" spans="1:20" s="91" customFormat="1" ht="13.5" customHeight="1" x14ac:dyDescent="0.2">
      <c r="A20" s="18" t="s">
        <v>9</v>
      </c>
      <c r="B20" s="98">
        <v>16.346</v>
      </c>
      <c r="C20" s="98">
        <v>13.194362589999999</v>
      </c>
      <c r="D20" s="98">
        <v>10.402607442000001</v>
      </c>
      <c r="E20" s="98">
        <v>8.6129999999999995</v>
      </c>
      <c r="F20" s="96">
        <v>48.555970032000005</v>
      </c>
      <c r="G20" s="97">
        <v>9.8310384099999997</v>
      </c>
      <c r="H20" s="97">
        <v>10.3032325</v>
      </c>
      <c r="I20" s="97">
        <v>0</v>
      </c>
      <c r="J20" s="108">
        <v>0</v>
      </c>
      <c r="K20" s="107">
        <v>0</v>
      </c>
      <c r="L20" s="91">
        <v>15</v>
      </c>
      <c r="N20" s="16" t="s">
        <v>14</v>
      </c>
      <c r="O20" s="56">
        <v>38.094896129999995</v>
      </c>
      <c r="P20" s="94">
        <v>2.08015317340496E-3</v>
      </c>
    </row>
    <row r="21" spans="1:20" s="91" customFormat="1" ht="14.25" customHeight="1" x14ac:dyDescent="0.2">
      <c r="A21" s="16" t="s">
        <v>8</v>
      </c>
      <c r="B21" s="103">
        <v>2651.6084378400001</v>
      </c>
      <c r="C21" s="103">
        <v>1359.4126127669999</v>
      </c>
      <c r="D21" s="103">
        <v>591.15709888599997</v>
      </c>
      <c r="E21" s="103">
        <v>1832.4831068203773</v>
      </c>
      <c r="F21" s="102">
        <v>6434.6612563133776</v>
      </c>
      <c r="G21" s="101">
        <v>1859.1503279150004</v>
      </c>
      <c r="H21" s="101">
        <v>7163.5123137</v>
      </c>
      <c r="I21" s="101">
        <v>2436.4962947000004</v>
      </c>
      <c r="J21" s="106">
        <v>13.304368863781526</v>
      </c>
      <c r="K21" s="105">
        <v>312.15715742759943</v>
      </c>
      <c r="L21" s="91">
        <v>3</v>
      </c>
      <c r="N21" s="18" t="s">
        <v>7</v>
      </c>
      <c r="O21" s="56">
        <v>32.254690000000004</v>
      </c>
      <c r="P21" s="94">
        <v>1.7612515737470591E-3</v>
      </c>
      <c r="Q21" s="91" t="s">
        <v>42</v>
      </c>
      <c r="R21" s="109">
        <v>788.62083598360005</v>
      </c>
    </row>
    <row r="22" spans="1:20" s="91" customFormat="1" ht="24" customHeight="1" x14ac:dyDescent="0.2">
      <c r="A22" s="18" t="s">
        <v>7</v>
      </c>
      <c r="B22" s="98">
        <v>4.8941999999999997</v>
      </c>
      <c r="C22" s="98">
        <v>1.94</v>
      </c>
      <c r="D22" s="98">
        <v>2.2330000000000001</v>
      </c>
      <c r="E22" s="98">
        <v>622.9177934871675</v>
      </c>
      <c r="F22" s="96">
        <v>631.98499348716746</v>
      </c>
      <c r="G22" s="97">
        <v>24.447757199999998</v>
      </c>
      <c r="H22" s="97">
        <v>8.0983350000000005</v>
      </c>
      <c r="I22" s="97">
        <v>32.254690000000004</v>
      </c>
      <c r="J22" s="108">
        <v>0.17612515737470591</v>
      </c>
      <c r="K22" s="95">
        <v>1344.4554411106135</v>
      </c>
      <c r="L22" s="91">
        <v>12</v>
      </c>
      <c r="N22" s="18" t="s">
        <v>1</v>
      </c>
      <c r="O22" s="56">
        <v>2.82375</v>
      </c>
      <c r="P22" s="94">
        <v>1.5418948783473837E-4</v>
      </c>
    </row>
    <row r="23" spans="1:20" s="91" customFormat="1" ht="25.5" x14ac:dyDescent="0.2">
      <c r="A23" s="16" t="s">
        <v>6</v>
      </c>
      <c r="B23" s="103">
        <v>2542.548428319481</v>
      </c>
      <c r="C23" s="103">
        <v>3087.5057271993705</v>
      </c>
      <c r="D23" s="103">
        <v>4475.2581055912779</v>
      </c>
      <c r="E23" s="103">
        <v>14462.261819441876</v>
      </c>
      <c r="F23" s="102">
        <v>24567.574080552004</v>
      </c>
      <c r="G23" s="101">
        <v>4180.6229380694685</v>
      </c>
      <c r="H23" s="101">
        <v>2939.446934279812</v>
      </c>
      <c r="I23" s="101">
        <v>3816.5995142783777</v>
      </c>
      <c r="J23" s="106">
        <v>20.840355002280454</v>
      </c>
      <c r="K23" s="105">
        <v>-14.717778858162134</v>
      </c>
      <c r="L23" s="91">
        <v>2</v>
      </c>
      <c r="N23" s="18" t="s">
        <v>11</v>
      </c>
      <c r="O23" s="56">
        <v>0.48799999999999999</v>
      </c>
      <c r="P23" s="94">
        <v>2.6647001350456779E-5</v>
      </c>
    </row>
    <row r="24" spans="1:20" s="91" customFormat="1" ht="29.25" customHeight="1" x14ac:dyDescent="0.2">
      <c r="A24" s="18" t="s">
        <v>5</v>
      </c>
      <c r="B24" s="98">
        <v>6.0939999999999994</v>
      </c>
      <c r="C24" s="98">
        <v>16.655999999999999</v>
      </c>
      <c r="D24" s="98">
        <v>0</v>
      </c>
      <c r="E24" s="98">
        <v>8.8260000000000005</v>
      </c>
      <c r="F24" s="96">
        <v>31.576000000000001</v>
      </c>
      <c r="G24" s="97">
        <v>47.213499999999996</v>
      </c>
      <c r="H24" s="97">
        <v>0</v>
      </c>
      <c r="I24" s="97">
        <v>0</v>
      </c>
      <c r="J24" s="108">
        <v>0</v>
      </c>
      <c r="K24" s="107">
        <v>0</v>
      </c>
      <c r="L24" s="91">
        <v>15</v>
      </c>
      <c r="N24" s="18" t="s">
        <v>15</v>
      </c>
      <c r="O24" s="56">
        <v>0</v>
      </c>
      <c r="P24" s="94">
        <v>0</v>
      </c>
    </row>
    <row r="25" spans="1:20" s="91" customFormat="1" ht="13.5" customHeight="1" x14ac:dyDescent="0.2">
      <c r="A25" s="16" t="s">
        <v>4</v>
      </c>
      <c r="B25" s="103">
        <v>1.6399999999999997</v>
      </c>
      <c r="C25" s="103">
        <v>10.1524450152992</v>
      </c>
      <c r="D25" s="103">
        <v>0</v>
      </c>
      <c r="E25" s="103">
        <v>242.87144325643501</v>
      </c>
      <c r="F25" s="102">
        <v>254.66388827173421</v>
      </c>
      <c r="G25" s="101">
        <v>2.2138532000000004</v>
      </c>
      <c r="H25" s="101">
        <v>0.53077920000000012</v>
      </c>
      <c r="I25" s="101">
        <v>43.6</v>
      </c>
      <c r="J25" s="106">
        <v>0.23807566780326139</v>
      </c>
      <c r="K25" s="105" t="s">
        <v>30</v>
      </c>
      <c r="L25" s="91">
        <v>10</v>
      </c>
      <c r="N25" s="18" t="s">
        <v>5</v>
      </c>
      <c r="O25" s="56">
        <v>0</v>
      </c>
      <c r="P25" s="94">
        <v>0</v>
      </c>
    </row>
    <row r="26" spans="1:20" s="91" customFormat="1" ht="26.25" customHeight="1" x14ac:dyDescent="0.2">
      <c r="A26" s="18" t="s">
        <v>3</v>
      </c>
      <c r="B26" s="98">
        <v>0</v>
      </c>
      <c r="C26" s="98">
        <v>0</v>
      </c>
      <c r="D26" s="98">
        <v>1.17</v>
      </c>
      <c r="E26" s="98">
        <v>0</v>
      </c>
      <c r="F26" s="96">
        <v>1.17</v>
      </c>
      <c r="G26" s="97">
        <v>1.0997800000000002</v>
      </c>
      <c r="H26" s="97">
        <v>0.55249999999999999</v>
      </c>
      <c r="I26" s="97">
        <v>142.9958247456</v>
      </c>
      <c r="J26" s="104">
        <v>0.78082170801345985</v>
      </c>
      <c r="K26" s="95">
        <v>12121.865362871797</v>
      </c>
      <c r="L26" s="91">
        <v>8</v>
      </c>
      <c r="N26" s="22" t="s">
        <v>18</v>
      </c>
      <c r="O26" s="56">
        <v>0</v>
      </c>
      <c r="P26" s="94">
        <v>0</v>
      </c>
    </row>
    <row r="27" spans="1:20" s="91" customFormat="1" ht="15" customHeight="1" x14ac:dyDescent="0.2">
      <c r="A27" s="16" t="s">
        <v>2</v>
      </c>
      <c r="B27" s="103">
        <v>0</v>
      </c>
      <c r="C27" s="103">
        <v>96</v>
      </c>
      <c r="D27" s="103">
        <v>478.90499999999997</v>
      </c>
      <c r="E27" s="103">
        <v>4.6768948639999994</v>
      </c>
      <c r="F27" s="102">
        <v>579.58189486399999</v>
      </c>
      <c r="G27" s="101">
        <v>0</v>
      </c>
      <c r="H27" s="101">
        <v>0.74985000000000002</v>
      </c>
      <c r="I27" s="101">
        <v>0</v>
      </c>
      <c r="J27" s="100">
        <v>0</v>
      </c>
      <c r="K27" s="99">
        <v>0</v>
      </c>
      <c r="L27" s="91">
        <v>15</v>
      </c>
      <c r="N27" s="16" t="s">
        <v>2</v>
      </c>
      <c r="O27" s="56">
        <v>0</v>
      </c>
      <c r="P27" s="94">
        <v>0</v>
      </c>
    </row>
    <row r="28" spans="1:20" s="91" customFormat="1" ht="14.25" customHeight="1" thickBot="1" x14ac:dyDescent="0.25">
      <c r="A28" s="18" t="s">
        <v>1</v>
      </c>
      <c r="B28" s="98">
        <v>0</v>
      </c>
      <c r="C28" s="98">
        <v>36.866989982400007</v>
      </c>
      <c r="D28" s="98">
        <v>4.5470000000000006</v>
      </c>
      <c r="E28" s="98">
        <v>6.3436901879999983</v>
      </c>
      <c r="F28" s="96">
        <v>47.757680170400008</v>
      </c>
      <c r="G28" s="97">
        <v>0</v>
      </c>
      <c r="H28" s="97"/>
      <c r="I28" s="97">
        <v>2.82375</v>
      </c>
      <c r="J28" s="96">
        <v>1.5418948783473836E-2</v>
      </c>
      <c r="K28" s="95">
        <v>-37.898614471079838</v>
      </c>
      <c r="L28" s="91">
        <v>13</v>
      </c>
      <c r="N28" s="18" t="s">
        <v>9</v>
      </c>
      <c r="O28" s="56">
        <v>0</v>
      </c>
      <c r="P28" s="94">
        <v>0</v>
      </c>
    </row>
    <row r="29" spans="1:20" s="91" customFormat="1" ht="15" customHeight="1" thickBot="1" x14ac:dyDescent="0.25">
      <c r="A29" s="93" t="s">
        <v>0</v>
      </c>
      <c r="B29" s="5">
        <v>50305.202154787527</v>
      </c>
      <c r="C29" s="5">
        <v>58829.044661080334</v>
      </c>
      <c r="D29" s="5">
        <v>32920.029605219337</v>
      </c>
      <c r="E29" s="5">
        <v>131959.26960893109</v>
      </c>
      <c r="F29" s="5">
        <v>274013.5460300183</v>
      </c>
      <c r="G29" s="5">
        <v>37413.41726297087</v>
      </c>
      <c r="H29" s="5">
        <v>36030.537280615012</v>
      </c>
      <c r="I29" s="5">
        <v>18313.505282711099</v>
      </c>
      <c r="J29" s="5">
        <v>99.999999999999986</v>
      </c>
      <c r="K29" s="92">
        <v>-44.369718064264539</v>
      </c>
    </row>
    <row r="30" spans="1:20" x14ac:dyDescent="0.2">
      <c r="A30" s="83" t="s">
        <v>41</v>
      </c>
      <c r="B30" s="90"/>
      <c r="C30" s="89"/>
      <c r="D30" s="88"/>
      <c r="E30" s="88"/>
      <c r="F30" s="88"/>
      <c r="G30" s="87"/>
      <c r="H30" s="87"/>
      <c r="I30" s="87"/>
      <c r="J30" s="86"/>
      <c r="K30" s="85"/>
    </row>
    <row r="31" spans="1:20" ht="21" customHeight="1" x14ac:dyDescent="0.2">
      <c r="A31" s="84" t="s">
        <v>40</v>
      </c>
      <c r="B31" s="84"/>
      <c r="C31" s="84"/>
      <c r="D31" s="84"/>
      <c r="E31" s="84"/>
      <c r="F31" s="84"/>
      <c r="G31" s="84"/>
      <c r="H31" s="84"/>
      <c r="I31" s="84"/>
      <c r="J31" s="84"/>
      <c r="K31" s="84"/>
    </row>
    <row r="32" spans="1:20" x14ac:dyDescent="0.2">
      <c r="A32" s="83" t="s">
        <v>39</v>
      </c>
      <c r="B32" s="81"/>
      <c r="C32" s="81"/>
      <c r="D32" s="81"/>
      <c r="E32" s="81"/>
      <c r="F32" s="81"/>
      <c r="G32" s="81"/>
      <c r="H32" s="81"/>
      <c r="I32" s="81"/>
      <c r="J32" s="82"/>
      <c r="K32" s="81"/>
    </row>
    <row r="33" spans="1:12" s="79" customFormat="1" ht="12" customHeight="1" x14ac:dyDescent="0.2">
      <c r="A33" s="78" t="s">
        <v>38</v>
      </c>
      <c r="B33" s="78"/>
      <c r="C33" s="78"/>
      <c r="D33" s="78"/>
      <c r="E33" s="78"/>
      <c r="F33" s="78"/>
      <c r="G33" s="78"/>
      <c r="H33" s="78"/>
      <c r="I33" s="78"/>
      <c r="J33" s="78"/>
      <c r="K33" s="78"/>
      <c r="L33" s="80"/>
    </row>
    <row r="34" spans="1:12" s="76" customFormat="1" ht="33.75" customHeight="1" x14ac:dyDescent="0.2">
      <c r="A34" s="78"/>
      <c r="B34" s="78"/>
      <c r="C34" s="78"/>
      <c r="D34" s="78"/>
      <c r="E34" s="78"/>
      <c r="F34" s="78"/>
      <c r="G34" s="78"/>
      <c r="H34" s="78"/>
      <c r="I34" s="78"/>
      <c r="J34" s="78"/>
      <c r="K34" s="78"/>
      <c r="L34" s="77"/>
    </row>
    <row r="35" spans="1:12" x14ac:dyDescent="0.2">
      <c r="A35" s="75"/>
      <c r="B35" s="73"/>
      <c r="C35" s="73"/>
      <c r="D35" s="73"/>
      <c r="E35" s="73"/>
      <c r="F35" s="73"/>
      <c r="G35" s="73"/>
      <c r="H35" s="73"/>
      <c r="I35" s="73"/>
      <c r="J35" s="72"/>
      <c r="K35" s="71"/>
    </row>
    <row r="36" spans="1:12" x14ac:dyDescent="0.2">
      <c r="A36" s="75"/>
      <c r="B36" s="73"/>
      <c r="C36" s="73"/>
      <c r="D36" s="73"/>
      <c r="E36" s="73"/>
      <c r="F36" s="73"/>
      <c r="G36" s="73"/>
      <c r="H36" s="73"/>
      <c r="I36" s="73"/>
      <c r="J36" s="72"/>
      <c r="K36" s="71"/>
    </row>
    <row r="37" spans="1:12" x14ac:dyDescent="0.2">
      <c r="A37" s="75"/>
      <c r="B37" s="73"/>
      <c r="C37" s="73"/>
      <c r="D37" s="73"/>
      <c r="E37" s="73"/>
      <c r="F37" s="73"/>
      <c r="G37" s="73"/>
      <c r="H37" s="73"/>
      <c r="I37" s="73"/>
      <c r="J37" s="72"/>
      <c r="K37" s="71"/>
    </row>
    <row r="38" spans="1:12" x14ac:dyDescent="0.2">
      <c r="A38" s="75"/>
      <c r="B38" s="74"/>
      <c r="C38" s="74"/>
      <c r="D38" s="74"/>
      <c r="E38" s="74"/>
      <c r="F38" s="74"/>
      <c r="G38" s="73"/>
      <c r="H38" s="73"/>
      <c r="I38" s="73"/>
      <c r="J38" s="72"/>
      <c r="K38" s="71"/>
    </row>
    <row r="39" spans="1:12" x14ac:dyDescent="0.2">
      <c r="B39" s="69"/>
      <c r="C39" s="69"/>
      <c r="D39" s="69"/>
      <c r="E39" s="69"/>
      <c r="F39" s="69"/>
      <c r="K39" s="71"/>
    </row>
    <row r="40" spans="1:12" x14ac:dyDescent="0.2">
      <c r="F40" s="69"/>
      <c r="K40" s="71"/>
    </row>
    <row r="41" spans="1:12" x14ac:dyDescent="0.2">
      <c r="F41" s="69"/>
      <c r="K41" s="71"/>
    </row>
    <row r="42" spans="1:12" ht="19.149999999999999" customHeight="1" x14ac:dyDescent="0.2">
      <c r="F42" s="69"/>
      <c r="K42" s="71"/>
    </row>
    <row r="43" spans="1:12" x14ac:dyDescent="0.2">
      <c r="C43" s="1" t="s">
        <v>37</v>
      </c>
      <c r="D43" s="70" t="e">
        <v>#REF!</v>
      </c>
      <c r="F43" s="69"/>
      <c r="K43" s="71"/>
    </row>
    <row r="44" spans="1:12" x14ac:dyDescent="0.2">
      <c r="C44" s="1" t="s">
        <v>36</v>
      </c>
      <c r="D44" s="70" t="e">
        <v>#REF!</v>
      </c>
      <c r="F44" s="69"/>
      <c r="K44" s="71"/>
    </row>
    <row r="45" spans="1:12" x14ac:dyDescent="0.2">
      <c r="C45" s="1" t="s">
        <v>35</v>
      </c>
      <c r="D45" s="70" t="e">
        <v>#REF!</v>
      </c>
      <c r="F45" s="69"/>
      <c r="K45" s="71"/>
    </row>
    <row r="46" spans="1:12" x14ac:dyDescent="0.2">
      <c r="C46" s="1" t="s">
        <v>34</v>
      </c>
      <c r="D46" s="70" t="e">
        <v>#REF!</v>
      </c>
      <c r="F46" s="69"/>
      <c r="K46" s="71"/>
    </row>
    <row r="47" spans="1:12" x14ac:dyDescent="0.2">
      <c r="C47" s="1" t="s">
        <v>33</v>
      </c>
      <c r="D47" s="70" t="e">
        <v>#REF!</v>
      </c>
      <c r="F47" s="69"/>
      <c r="K47" s="71"/>
    </row>
    <row r="48" spans="1:12" x14ac:dyDescent="0.2">
      <c r="C48" s="1" t="s">
        <v>32</v>
      </c>
      <c r="D48" s="70" t="e">
        <v>#REF!</v>
      </c>
    </row>
    <row r="49" spans="2:5" x14ac:dyDescent="0.2">
      <c r="C49" s="1" t="s">
        <v>31</v>
      </c>
      <c r="D49" s="70" t="e">
        <v>#REF!</v>
      </c>
    </row>
    <row r="50" spans="2:5" x14ac:dyDescent="0.2">
      <c r="C50" s="69"/>
      <c r="D50" s="69"/>
    </row>
    <row r="51" spans="2:5" hidden="1" x14ac:dyDescent="0.2">
      <c r="C51" s="69"/>
      <c r="D51" s="69"/>
    </row>
    <row r="52" spans="2:5" hidden="1" x14ac:dyDescent="0.2"/>
    <row r="54" spans="2:5" x14ac:dyDescent="0.2">
      <c r="B54" s="69"/>
      <c r="E54" s="69"/>
    </row>
    <row r="55" spans="2:5" x14ac:dyDescent="0.2">
      <c r="B55" s="69"/>
      <c r="E55" s="69"/>
    </row>
    <row r="67" spans="14:18" ht="13.5" thickBot="1" x14ac:dyDescent="0.25"/>
    <row r="68" spans="14:18" x14ac:dyDescent="0.2">
      <c r="N68" s="38"/>
      <c r="O68" s="49" t="s">
        <v>29</v>
      </c>
      <c r="P68" s="48"/>
      <c r="Q68" s="36" t="s">
        <v>28</v>
      </c>
      <c r="R68" s="35" t="s">
        <v>27</v>
      </c>
    </row>
    <row r="69" spans="14:18" x14ac:dyDescent="0.2">
      <c r="N69" s="34" t="s">
        <v>20</v>
      </c>
      <c r="O69" s="47" t="s">
        <v>26</v>
      </c>
      <c r="P69" s="47" t="s">
        <v>25</v>
      </c>
      <c r="Q69" s="32"/>
      <c r="R69" s="31"/>
    </row>
    <row r="70" spans="14:18" ht="13.5" thickBot="1" x14ac:dyDescent="0.25">
      <c r="N70" s="30"/>
      <c r="O70" s="46"/>
      <c r="P70" s="46"/>
      <c r="Q70" s="28"/>
      <c r="R70" s="27"/>
    </row>
    <row r="71" spans="14:18" ht="3" customHeight="1" x14ac:dyDescent="0.2">
      <c r="N71" s="26"/>
      <c r="O71" s="23"/>
      <c r="P71" s="25"/>
      <c r="Q71" s="24"/>
      <c r="R71" s="23"/>
    </row>
    <row r="72" spans="14:18" ht="12.75" customHeight="1" x14ac:dyDescent="0.2">
      <c r="N72" s="18" t="s">
        <v>19</v>
      </c>
      <c r="O72" s="53">
        <v>3.1019999999999999</v>
      </c>
      <c r="P72" s="52">
        <v>228</v>
      </c>
      <c r="Q72" s="51">
        <v>1.2449828499803577</v>
      </c>
      <c r="R72" s="50">
        <v>7250.0967117988394</v>
      </c>
    </row>
    <row r="73" spans="14:18" ht="12.75" customHeight="1" x14ac:dyDescent="0.2">
      <c r="N73" s="22" t="s">
        <v>18</v>
      </c>
      <c r="O73" s="68">
        <v>17.112000000000002</v>
      </c>
      <c r="P73" s="67">
        <v>0</v>
      </c>
      <c r="Q73" s="65">
        <v>0</v>
      </c>
      <c r="R73" s="54">
        <v>-100</v>
      </c>
    </row>
    <row r="74" spans="14:18" ht="12.75" customHeight="1" x14ac:dyDescent="0.2">
      <c r="N74" s="18" t="s">
        <v>17</v>
      </c>
      <c r="O74" s="53">
        <v>11231.678378767559</v>
      </c>
      <c r="P74" s="52">
        <v>8791.8556047815218</v>
      </c>
      <c r="Q74" s="51">
        <v>48.007497576564383</v>
      </c>
      <c r="R74" s="50">
        <v>-21.722690872259086</v>
      </c>
    </row>
    <row r="75" spans="14:18" ht="27.75" customHeight="1" x14ac:dyDescent="0.2">
      <c r="N75" s="16" t="s">
        <v>16</v>
      </c>
      <c r="O75" s="57">
        <v>9535.3651213539997</v>
      </c>
      <c r="P75" s="56">
        <v>1020.8638673999999</v>
      </c>
      <c r="Q75" s="65">
        <v>5.5743772240246567</v>
      </c>
      <c r="R75" s="54">
        <v>-89.293919483860947</v>
      </c>
    </row>
    <row r="76" spans="14:18" ht="39.75" customHeight="1" x14ac:dyDescent="0.2">
      <c r="N76" s="18" t="s">
        <v>15</v>
      </c>
      <c r="O76" s="58">
        <v>0</v>
      </c>
      <c r="P76" s="58">
        <v>0</v>
      </c>
      <c r="Q76" s="9">
        <v>0</v>
      </c>
      <c r="R76" s="50" t="s">
        <v>30</v>
      </c>
    </row>
    <row r="77" spans="14:18" ht="12.75" customHeight="1" x14ac:dyDescent="0.2">
      <c r="N77" s="16" t="s">
        <v>14</v>
      </c>
      <c r="O77" s="57">
        <v>1.2000000000000002</v>
      </c>
      <c r="P77" s="56">
        <v>38.094896129999995</v>
      </c>
      <c r="Q77" s="66">
        <v>0.208015317340496</v>
      </c>
      <c r="R77" s="54">
        <v>3074.5746774999989</v>
      </c>
    </row>
    <row r="78" spans="14:18" ht="38.25" customHeight="1" x14ac:dyDescent="0.2">
      <c r="N78" s="18" t="s">
        <v>13</v>
      </c>
      <c r="O78" s="53">
        <v>44.012237716399994</v>
      </c>
      <c r="P78" s="52">
        <v>125.56509199999999</v>
      </c>
      <c r="Q78" s="51">
        <v>0.68564204428160436</v>
      </c>
      <c r="R78" s="50">
        <v>185.29585977677178</v>
      </c>
    </row>
    <row r="79" spans="14:18" ht="12.75" customHeight="1" x14ac:dyDescent="0.2">
      <c r="N79" s="16" t="s">
        <v>12</v>
      </c>
      <c r="O79" s="57">
        <v>1218.3579016122001</v>
      </c>
      <c r="P79" s="56">
        <v>174.79858310799997</v>
      </c>
      <c r="Q79" s="65">
        <v>0.95447911478213254</v>
      </c>
      <c r="R79" s="54">
        <v>-85.652936392771238</v>
      </c>
    </row>
    <row r="80" spans="14:18" ht="26.25" customHeight="1" x14ac:dyDescent="0.2">
      <c r="N80" s="18" t="s">
        <v>11</v>
      </c>
      <c r="O80" s="53">
        <v>4539.9132296999987</v>
      </c>
      <c r="P80" s="52">
        <v>0.48799999999999999</v>
      </c>
      <c r="Q80" s="51">
        <v>2.6647001350456776E-3</v>
      </c>
      <c r="R80" s="50">
        <v>-99.989250895880403</v>
      </c>
    </row>
    <row r="81" spans="14:20" ht="12.75" customHeight="1" x14ac:dyDescent="0.2">
      <c r="N81" s="16" t="s">
        <v>10</v>
      </c>
      <c r="O81" s="57">
        <v>765.61592414990014</v>
      </c>
      <c r="P81" s="56">
        <v>1459.0691655675998</v>
      </c>
      <c r="Q81" s="65">
        <v>7.9671758248544418</v>
      </c>
      <c r="R81" s="54">
        <v>90.574558279684922</v>
      </c>
    </row>
    <row r="82" spans="14:20" ht="12.75" customHeight="1" x14ac:dyDescent="0.2">
      <c r="N82" s="18" t="s">
        <v>9</v>
      </c>
      <c r="O82" s="53">
        <v>10.402607442000001</v>
      </c>
      <c r="P82" s="52">
        <v>0</v>
      </c>
      <c r="Q82" s="51">
        <v>0</v>
      </c>
      <c r="R82" s="50">
        <v>-100</v>
      </c>
    </row>
    <row r="83" spans="14:20" ht="12.75" customHeight="1" x14ac:dyDescent="0.2">
      <c r="N83" s="16" t="s">
        <v>8</v>
      </c>
      <c r="O83" s="57">
        <v>591.15709888599997</v>
      </c>
      <c r="P83" s="56">
        <v>2436.4962947000004</v>
      </c>
      <c r="Q83" s="65">
        <v>13.304368863781526</v>
      </c>
      <c r="R83" s="54">
        <v>312.15715742759943</v>
      </c>
    </row>
    <row r="84" spans="14:20" ht="26.25" customHeight="1" x14ac:dyDescent="0.2">
      <c r="N84" s="18" t="s">
        <v>7</v>
      </c>
      <c r="O84" s="53">
        <v>2.2330000000000001</v>
      </c>
      <c r="P84" s="52">
        <v>32.254690000000004</v>
      </c>
      <c r="Q84" s="51">
        <v>0.17612515737470591</v>
      </c>
      <c r="R84" s="50">
        <v>1344.4554411106135</v>
      </c>
    </row>
    <row r="85" spans="14:20" ht="26.25" customHeight="1" x14ac:dyDescent="0.2">
      <c r="N85" s="16" t="s">
        <v>6</v>
      </c>
      <c r="O85" s="57">
        <v>4475.2581055912779</v>
      </c>
      <c r="P85" s="56">
        <v>3816.5995142783777</v>
      </c>
      <c r="Q85" s="65">
        <v>20.840355002280454</v>
      </c>
      <c r="R85" s="54">
        <v>-14.717778858162134</v>
      </c>
    </row>
    <row r="86" spans="14:20" ht="27" customHeight="1" x14ac:dyDescent="0.2">
      <c r="N86" s="64" t="s">
        <v>5</v>
      </c>
      <c r="O86" s="63">
        <v>0</v>
      </c>
      <c r="P86" s="62">
        <v>0</v>
      </c>
      <c r="Q86" s="61">
        <v>0</v>
      </c>
      <c r="R86" s="61">
        <v>0</v>
      </c>
      <c r="T86" s="60"/>
    </row>
    <row r="87" spans="14:20" ht="12.75" customHeight="1" x14ac:dyDescent="0.2">
      <c r="N87" s="16" t="s">
        <v>4</v>
      </c>
      <c r="O87" s="57">
        <v>0</v>
      </c>
      <c r="P87" s="56">
        <v>43.6</v>
      </c>
      <c r="Q87" s="59">
        <v>0.23807566780326139</v>
      </c>
      <c r="R87" s="54" t="s">
        <v>30</v>
      </c>
    </row>
    <row r="88" spans="14:20" ht="26.25" customHeight="1" x14ac:dyDescent="0.2">
      <c r="N88" s="18" t="s">
        <v>3</v>
      </c>
      <c r="O88" s="53">
        <v>1.17</v>
      </c>
      <c r="P88" s="52">
        <v>142.9958247456</v>
      </c>
      <c r="Q88" s="58">
        <v>0.78082170801345985</v>
      </c>
      <c r="R88" s="50">
        <v>12121.865362871797</v>
      </c>
    </row>
    <row r="89" spans="14:20" ht="27.75" customHeight="1" x14ac:dyDescent="0.2">
      <c r="N89" s="16" t="s">
        <v>2</v>
      </c>
      <c r="O89" s="57">
        <v>478.90499999999997</v>
      </c>
      <c r="P89" s="56">
        <v>0</v>
      </c>
      <c r="Q89" s="55">
        <v>0</v>
      </c>
      <c r="R89" s="54">
        <v>-100</v>
      </c>
    </row>
    <row r="90" spans="14:20" ht="12.75" customHeight="1" thickBot="1" x14ac:dyDescent="0.25">
      <c r="N90" s="12" t="s">
        <v>1</v>
      </c>
      <c r="O90" s="53">
        <v>4.5470000000000006</v>
      </c>
      <c r="P90" s="52">
        <v>2.82375</v>
      </c>
      <c r="Q90" s="51">
        <v>1.5418948783473836E-2</v>
      </c>
      <c r="R90" s="50">
        <v>-37.898614471079838</v>
      </c>
    </row>
    <row r="91" spans="14:20" ht="12.75" customHeight="1" thickBot="1" x14ac:dyDescent="0.25">
      <c r="N91" s="7" t="s">
        <v>0</v>
      </c>
      <c r="O91" s="5">
        <v>32920.029605219337</v>
      </c>
      <c r="P91" s="5">
        <v>18313.505282711099</v>
      </c>
      <c r="Q91" s="5">
        <v>99.999999999999986</v>
      </c>
      <c r="R91" s="39">
        <v>-44.369718064264539</v>
      </c>
    </row>
    <row r="92" spans="14:20" ht="12.75" customHeight="1" x14ac:dyDescent="0.2"/>
    <row r="93" spans="14:20" ht="12.75" customHeight="1" thickBot="1" x14ac:dyDescent="0.25"/>
    <row r="94" spans="14:20" ht="12.75" customHeight="1" x14ac:dyDescent="0.2">
      <c r="N94" s="38"/>
      <c r="O94" s="49" t="s">
        <v>29</v>
      </c>
      <c r="P94" s="48"/>
      <c r="Q94" s="36" t="s">
        <v>28</v>
      </c>
      <c r="R94" s="35" t="s">
        <v>27</v>
      </c>
    </row>
    <row r="95" spans="14:20" ht="12.75" customHeight="1" x14ac:dyDescent="0.2">
      <c r="N95" s="34" t="s">
        <v>20</v>
      </c>
      <c r="O95" s="47" t="s">
        <v>26</v>
      </c>
      <c r="P95" s="47" t="s">
        <v>25</v>
      </c>
      <c r="Q95" s="32"/>
      <c r="R95" s="31"/>
    </row>
    <row r="96" spans="14:20" ht="12.75" customHeight="1" thickBot="1" x14ac:dyDescent="0.25">
      <c r="N96" s="30"/>
      <c r="O96" s="46"/>
      <c r="P96" s="46"/>
      <c r="Q96" s="28"/>
      <c r="R96" s="27"/>
    </row>
    <row r="97" spans="14:18" ht="4.5" customHeight="1" x14ac:dyDescent="0.2">
      <c r="N97" s="26"/>
      <c r="O97" s="23"/>
      <c r="P97" s="25"/>
      <c r="Q97" s="24"/>
      <c r="R97" s="23"/>
    </row>
    <row r="98" spans="14:18" ht="12.75" customHeight="1" x14ac:dyDescent="0.2">
      <c r="N98" s="18" t="s">
        <v>19</v>
      </c>
      <c r="O98" s="42">
        <v>0</v>
      </c>
      <c r="P98" s="42">
        <v>867</v>
      </c>
      <c r="Q98" s="9">
        <v>1.5877376112515107</v>
      </c>
      <c r="R98" s="45">
        <v>0</v>
      </c>
    </row>
    <row r="99" spans="14:18" ht="12.75" customHeight="1" x14ac:dyDescent="0.2">
      <c r="N99" s="22" t="s">
        <v>18</v>
      </c>
      <c r="O99" s="44">
        <v>40</v>
      </c>
      <c r="P99" s="44">
        <v>310</v>
      </c>
      <c r="Q99" s="21">
        <v>0.56770318280042487</v>
      </c>
      <c r="R99" s="43">
        <v>675</v>
      </c>
    </row>
    <row r="100" spans="14:18" ht="12.75" customHeight="1" x14ac:dyDescent="0.2">
      <c r="N100" s="18" t="s">
        <v>17</v>
      </c>
      <c r="O100" s="42">
        <v>15537</v>
      </c>
      <c r="P100" s="42">
        <v>25470</v>
      </c>
      <c r="Q100" s="20">
        <v>46.643226019118778</v>
      </c>
      <c r="R100" s="45">
        <v>63.931260861170117</v>
      </c>
    </row>
    <row r="101" spans="14:18" ht="26.25" customHeight="1" x14ac:dyDescent="0.2">
      <c r="N101" s="16" t="s">
        <v>16</v>
      </c>
      <c r="O101" s="44">
        <v>705</v>
      </c>
      <c r="P101" s="44">
        <v>619</v>
      </c>
      <c r="Q101" s="21">
        <v>1.1335750650111709</v>
      </c>
      <c r="R101" s="43">
        <v>-12.198581560283683</v>
      </c>
    </row>
    <row r="102" spans="14:18" ht="24.75" customHeight="1" x14ac:dyDescent="0.2">
      <c r="N102" s="18" t="s">
        <v>15</v>
      </c>
      <c r="O102" s="42">
        <v>27</v>
      </c>
      <c r="P102" s="42">
        <v>19</v>
      </c>
      <c r="Q102" s="9">
        <v>3.4794711203897009E-2</v>
      </c>
      <c r="R102" s="45">
        <v>-29.629629629629626</v>
      </c>
    </row>
    <row r="103" spans="14:18" ht="12.75" customHeight="1" x14ac:dyDescent="0.2">
      <c r="N103" s="16" t="s">
        <v>14</v>
      </c>
      <c r="O103" s="44">
        <v>55</v>
      </c>
      <c r="P103" s="44">
        <v>916</v>
      </c>
      <c r="Q103" s="21">
        <v>1.6774713401457715</v>
      </c>
      <c r="R103" s="43">
        <v>1565.4545454545455</v>
      </c>
    </row>
    <row r="104" spans="14:18" ht="26.25" customHeight="1" x14ac:dyDescent="0.2">
      <c r="N104" s="18" t="s">
        <v>13</v>
      </c>
      <c r="O104" s="42">
        <v>485</v>
      </c>
      <c r="P104" s="42">
        <v>173</v>
      </c>
      <c r="Q104" s="20">
        <v>0.31681500201443064</v>
      </c>
      <c r="R104" s="45">
        <v>-64.329896907216494</v>
      </c>
    </row>
    <row r="105" spans="14:18" ht="12.75" customHeight="1" x14ac:dyDescent="0.2">
      <c r="N105" s="16" t="s">
        <v>12</v>
      </c>
      <c r="O105" s="44">
        <v>864</v>
      </c>
      <c r="P105" s="44">
        <v>526</v>
      </c>
      <c r="Q105" s="21">
        <v>0.96326411017104341</v>
      </c>
      <c r="R105" s="43">
        <v>-39.120370370370374</v>
      </c>
    </row>
    <row r="106" spans="14:18" ht="12.75" customHeight="1" x14ac:dyDescent="0.2">
      <c r="N106" s="18" t="s">
        <v>11</v>
      </c>
      <c r="O106" s="42">
        <v>1339</v>
      </c>
      <c r="P106" s="42">
        <v>433</v>
      </c>
      <c r="Q106" s="20">
        <v>0.79295315533091604</v>
      </c>
      <c r="R106" s="45">
        <v>-67.662434652725921</v>
      </c>
    </row>
    <row r="107" spans="14:18" ht="12.75" customHeight="1" x14ac:dyDescent="0.2">
      <c r="N107" s="16" t="s">
        <v>10</v>
      </c>
      <c r="O107" s="44">
        <v>1765</v>
      </c>
      <c r="P107" s="44">
        <v>1725</v>
      </c>
      <c r="Q107" s="21">
        <v>3.1589935171959125</v>
      </c>
      <c r="R107" s="43">
        <v>-2.2662889518413554</v>
      </c>
    </row>
    <row r="108" spans="14:18" ht="12.75" customHeight="1" x14ac:dyDescent="0.2">
      <c r="N108" s="18" t="s">
        <v>9</v>
      </c>
      <c r="O108" s="42">
        <v>27</v>
      </c>
      <c r="P108" s="42">
        <v>5</v>
      </c>
      <c r="Q108" s="20">
        <v>9.1565029483939488E-3</v>
      </c>
      <c r="R108" s="45">
        <v>-81.481481481481495</v>
      </c>
    </row>
    <row r="109" spans="14:18" ht="12.75" customHeight="1" x14ac:dyDescent="0.2">
      <c r="N109" s="16" t="s">
        <v>8</v>
      </c>
      <c r="O109" s="44">
        <v>4923</v>
      </c>
      <c r="P109" s="44">
        <v>7274</v>
      </c>
      <c r="Q109" s="21">
        <v>13.320880489323518</v>
      </c>
      <c r="R109" s="43">
        <v>47.755433678651229</v>
      </c>
    </row>
    <row r="110" spans="14:18" ht="27.75" customHeight="1" x14ac:dyDescent="0.2">
      <c r="N110" s="18" t="s">
        <v>7</v>
      </c>
      <c r="O110" s="42">
        <v>9</v>
      </c>
      <c r="P110" s="42">
        <v>18</v>
      </c>
      <c r="Q110" s="20">
        <v>3.2963410614218216E-2</v>
      </c>
      <c r="R110" s="45">
        <v>100</v>
      </c>
    </row>
    <row r="111" spans="14:18" ht="27" customHeight="1" x14ac:dyDescent="0.2">
      <c r="N111" s="16" t="s">
        <v>6</v>
      </c>
      <c r="O111" s="44">
        <v>13295</v>
      </c>
      <c r="P111" s="44">
        <v>15389</v>
      </c>
      <c r="Q111" s="21">
        <v>28.181884774566896</v>
      </c>
      <c r="R111" s="43">
        <v>15.750282060925169</v>
      </c>
    </row>
    <row r="112" spans="14:18" ht="25.5" customHeight="1" x14ac:dyDescent="0.2">
      <c r="N112" s="18" t="s">
        <v>5</v>
      </c>
      <c r="O112" s="42"/>
      <c r="P112" s="42">
        <v>7</v>
      </c>
      <c r="Q112" s="20">
        <v>1.2819104127751528E-2</v>
      </c>
      <c r="R112" s="45">
        <v>0</v>
      </c>
    </row>
    <row r="113" spans="14:18" ht="12.75" customHeight="1" x14ac:dyDescent="0.2">
      <c r="N113" s="16" t="s">
        <v>4</v>
      </c>
      <c r="O113" s="44"/>
      <c r="P113" s="44">
        <v>90</v>
      </c>
      <c r="Q113" s="19">
        <v>0.16481705307109107</v>
      </c>
      <c r="R113" s="43">
        <v>0</v>
      </c>
    </row>
    <row r="114" spans="14:18" ht="26.25" customHeight="1" x14ac:dyDescent="0.2">
      <c r="N114" s="18" t="s">
        <v>3</v>
      </c>
      <c r="O114" s="42">
        <v>6</v>
      </c>
      <c r="P114" s="42">
        <v>727</v>
      </c>
      <c r="Q114" s="9">
        <v>1.3313555286964802</v>
      </c>
      <c r="R114" s="45">
        <v>12016.666666666668</v>
      </c>
    </row>
    <row r="115" spans="14:18" ht="25.5" customHeight="1" x14ac:dyDescent="0.2">
      <c r="N115" s="16" t="s">
        <v>2</v>
      </c>
      <c r="O115" s="44">
        <v>170</v>
      </c>
      <c r="P115" s="44"/>
      <c r="Q115" s="14">
        <v>0</v>
      </c>
      <c r="R115" s="43">
        <v>-100</v>
      </c>
    </row>
    <row r="116" spans="14:18" ht="12.75" customHeight="1" thickBot="1" x14ac:dyDescent="0.25">
      <c r="N116" s="12" t="s">
        <v>1</v>
      </c>
      <c r="O116" s="42">
        <v>67</v>
      </c>
      <c r="P116" s="10">
        <v>38</v>
      </c>
      <c r="Q116" s="9">
        <v>6.9589422407794019E-2</v>
      </c>
      <c r="R116" s="41">
        <v>-43.28358208955224</v>
      </c>
    </row>
    <row r="117" spans="14:18" ht="12.75" customHeight="1" thickBot="1" x14ac:dyDescent="0.25">
      <c r="N117" s="7" t="s">
        <v>0</v>
      </c>
      <c r="O117" s="40">
        <v>39314</v>
      </c>
      <c r="P117" s="40">
        <v>54606</v>
      </c>
      <c r="Q117" s="5">
        <v>99.999999999999986</v>
      </c>
      <c r="R117" s="39">
        <v>38.897085007885224</v>
      </c>
    </row>
    <row r="118" spans="14:18" ht="12.75" customHeight="1" x14ac:dyDescent="0.2"/>
    <row r="119" spans="14:18" ht="12.75" customHeight="1" thickBot="1" x14ac:dyDescent="0.25"/>
    <row r="120" spans="14:18" ht="12.75" customHeight="1" x14ac:dyDescent="0.2">
      <c r="N120" s="38"/>
      <c r="O120" s="37" t="s">
        <v>24</v>
      </c>
      <c r="P120" s="37" t="s">
        <v>23</v>
      </c>
      <c r="Q120" s="36" t="s">
        <v>22</v>
      </c>
      <c r="R120" s="35" t="s">
        <v>21</v>
      </c>
    </row>
    <row r="121" spans="14:18" ht="12.75" customHeight="1" x14ac:dyDescent="0.2">
      <c r="N121" s="34" t="s">
        <v>20</v>
      </c>
      <c r="O121" s="33"/>
      <c r="P121" s="33"/>
      <c r="Q121" s="32"/>
      <c r="R121" s="31"/>
    </row>
    <row r="122" spans="14:18" ht="25.5" customHeight="1" thickBot="1" x14ac:dyDescent="0.25">
      <c r="N122" s="30"/>
      <c r="O122" s="29"/>
      <c r="P122" s="29"/>
      <c r="Q122" s="28"/>
      <c r="R122" s="27"/>
    </row>
    <row r="123" spans="14:18" ht="12.75" customHeight="1" x14ac:dyDescent="0.2">
      <c r="N123" s="26"/>
      <c r="O123" s="23"/>
      <c r="P123" s="25"/>
      <c r="Q123" s="24"/>
      <c r="R123" s="23"/>
    </row>
    <row r="124" spans="14:18" ht="12.75" customHeight="1" x14ac:dyDescent="0.2">
      <c r="N124" s="18" t="s">
        <v>19</v>
      </c>
      <c r="O124" s="11">
        <v>1598</v>
      </c>
      <c r="P124" s="11">
        <v>5707</v>
      </c>
      <c r="Q124" s="9">
        <v>2.5715315640066687</v>
      </c>
      <c r="R124" s="17">
        <v>257.13391739674591</v>
      </c>
    </row>
    <row r="125" spans="14:18" ht="12.75" customHeight="1" x14ac:dyDescent="0.2">
      <c r="N125" s="22" t="s">
        <v>18</v>
      </c>
      <c r="O125" s="15">
        <v>847</v>
      </c>
      <c r="P125" s="15">
        <v>545</v>
      </c>
      <c r="Q125" s="21">
        <v>0.2455729284008471</v>
      </c>
      <c r="R125" s="13">
        <v>-35.655253837072024</v>
      </c>
    </row>
    <row r="126" spans="14:18" ht="12.75" customHeight="1" x14ac:dyDescent="0.2">
      <c r="N126" s="18" t="s">
        <v>17</v>
      </c>
      <c r="O126" s="11">
        <v>45175</v>
      </c>
      <c r="P126" s="11">
        <v>63703</v>
      </c>
      <c r="Q126" s="20">
        <v>28.704095886090208</v>
      </c>
      <c r="R126" s="17">
        <v>41.013835085777536</v>
      </c>
    </row>
    <row r="127" spans="14:18" ht="12.75" customHeight="1" x14ac:dyDescent="0.2">
      <c r="N127" s="16" t="s">
        <v>16</v>
      </c>
      <c r="O127" s="15">
        <v>2266</v>
      </c>
      <c r="P127" s="15">
        <v>2003</v>
      </c>
      <c r="Q127" s="21">
        <v>0.90253683593926015</v>
      </c>
      <c r="R127" s="13">
        <v>-11.606354810238306</v>
      </c>
    </row>
    <row r="128" spans="14:18" ht="38.25" x14ac:dyDescent="0.2">
      <c r="N128" s="18" t="s">
        <v>15</v>
      </c>
      <c r="O128" s="11">
        <v>45</v>
      </c>
      <c r="P128" s="11">
        <v>115</v>
      </c>
      <c r="Q128" s="9">
        <v>5.1818140855224626E-2</v>
      </c>
      <c r="R128" s="17">
        <v>155.55555555555554</v>
      </c>
    </row>
    <row r="129" spans="14:18" x14ac:dyDescent="0.2">
      <c r="N129" s="16" t="s">
        <v>14</v>
      </c>
      <c r="O129" s="15">
        <v>75</v>
      </c>
      <c r="P129" s="15">
        <v>5027</v>
      </c>
      <c r="Q129" s="21">
        <v>2.2651286441670795</v>
      </c>
      <c r="R129" s="13">
        <v>6602.666666666667</v>
      </c>
    </row>
    <row r="130" spans="14:18" ht="38.25" x14ac:dyDescent="0.2">
      <c r="N130" s="18" t="s">
        <v>13</v>
      </c>
      <c r="O130" s="11">
        <v>836</v>
      </c>
      <c r="P130" s="11">
        <v>975</v>
      </c>
      <c r="Q130" s="20">
        <v>0.43932771594646958</v>
      </c>
      <c r="R130" s="17">
        <v>16.626794258373213</v>
      </c>
    </row>
    <row r="131" spans="14:18" x14ac:dyDescent="0.2">
      <c r="N131" s="16" t="s">
        <v>12</v>
      </c>
      <c r="O131" s="15">
        <v>3708</v>
      </c>
      <c r="P131" s="15">
        <v>1407</v>
      </c>
      <c r="Q131" s="21">
        <v>0.63398368855044385</v>
      </c>
      <c r="R131" s="13">
        <v>-62.055016181229774</v>
      </c>
    </row>
    <row r="132" spans="14:18" ht="25.5" x14ac:dyDescent="0.2">
      <c r="N132" s="18" t="s">
        <v>11</v>
      </c>
      <c r="O132" s="11">
        <v>5451</v>
      </c>
      <c r="P132" s="11">
        <v>5691</v>
      </c>
      <c r="Q132" s="20">
        <v>2.5643220835398548</v>
      </c>
      <c r="R132" s="17">
        <v>4.4028618602091285</v>
      </c>
    </row>
    <row r="133" spans="14:18" x14ac:dyDescent="0.2">
      <c r="N133" s="16" t="s">
        <v>10</v>
      </c>
      <c r="O133" s="15">
        <v>6112</v>
      </c>
      <c r="P133" s="15">
        <v>7047</v>
      </c>
      <c r="Q133" s="21">
        <v>3.1753255531023297</v>
      </c>
      <c r="R133" s="13">
        <v>15.297774869109947</v>
      </c>
    </row>
    <row r="134" spans="14:18" ht="25.5" x14ac:dyDescent="0.2">
      <c r="N134" s="18" t="s">
        <v>9</v>
      </c>
      <c r="O134" s="11">
        <v>72</v>
      </c>
      <c r="P134" s="11">
        <v>37</v>
      </c>
      <c r="Q134" s="20">
        <v>1.6671923579507052E-2</v>
      </c>
      <c r="R134" s="17">
        <v>-48.611111111111114</v>
      </c>
    </row>
    <row r="135" spans="14:18" x14ac:dyDescent="0.2">
      <c r="N135" s="16" t="s">
        <v>8</v>
      </c>
      <c r="O135" s="15">
        <v>15384</v>
      </c>
      <c r="P135" s="15">
        <v>90091</v>
      </c>
      <c r="Q135" s="21">
        <v>40.594331545982968</v>
      </c>
      <c r="R135" s="13">
        <v>485.61492459698388</v>
      </c>
    </row>
    <row r="136" spans="14:18" ht="25.5" x14ac:dyDescent="0.2">
      <c r="N136" s="18" t="s">
        <v>7</v>
      </c>
      <c r="O136" s="11">
        <v>137</v>
      </c>
      <c r="P136" s="11">
        <v>270</v>
      </c>
      <c r="Q136" s="20">
        <v>0.12165998287748389</v>
      </c>
      <c r="R136" s="17">
        <v>97.080291970802918</v>
      </c>
    </row>
    <row r="137" spans="14:18" ht="25.5" x14ac:dyDescent="0.2">
      <c r="N137" s="16" t="s">
        <v>6</v>
      </c>
      <c r="O137" s="15">
        <v>32590</v>
      </c>
      <c r="P137" s="15">
        <v>38262</v>
      </c>
      <c r="Q137" s="21">
        <v>17.240571351326995</v>
      </c>
      <c r="R137" s="13">
        <v>17.404111690702663</v>
      </c>
    </row>
    <row r="138" spans="14:18" ht="38.25" x14ac:dyDescent="0.2">
      <c r="N138" s="18" t="s">
        <v>5</v>
      </c>
      <c r="O138" s="11">
        <v>0</v>
      </c>
      <c r="P138" s="11">
        <v>7</v>
      </c>
      <c r="Q138" s="20">
        <v>3.1541477042310636E-3</v>
      </c>
      <c r="R138" s="17">
        <v>0</v>
      </c>
    </row>
    <row r="139" spans="14:18" x14ac:dyDescent="0.2">
      <c r="N139" s="16" t="s">
        <v>4</v>
      </c>
      <c r="O139" s="15">
        <v>98</v>
      </c>
      <c r="P139" s="15">
        <v>126</v>
      </c>
      <c r="Q139" s="19">
        <v>5.6774658676159148E-2</v>
      </c>
      <c r="R139" s="13">
        <v>28.57142857142858</v>
      </c>
    </row>
    <row r="140" spans="14:18" ht="25.5" x14ac:dyDescent="0.2">
      <c r="N140" s="18" t="s">
        <v>3</v>
      </c>
      <c r="O140" s="11">
        <v>156</v>
      </c>
      <c r="P140" s="11">
        <v>813</v>
      </c>
      <c r="Q140" s="9">
        <v>0.36633172621997928</v>
      </c>
      <c r="R140" s="17">
        <v>421.15384615384619</v>
      </c>
    </row>
    <row r="141" spans="14:18" ht="25.5" x14ac:dyDescent="0.2">
      <c r="N141" s="16" t="s">
        <v>2</v>
      </c>
      <c r="O141" s="15">
        <v>242</v>
      </c>
      <c r="P141" s="15">
        <v>31</v>
      </c>
      <c r="Q141" s="14">
        <v>1.3968368404451856E-2</v>
      </c>
      <c r="R141" s="13">
        <v>-87.190082644628092</v>
      </c>
    </row>
    <row r="142" spans="14:18" ht="13.5" thickBot="1" x14ac:dyDescent="0.25">
      <c r="N142" s="12" t="s">
        <v>1</v>
      </c>
      <c r="O142" s="11">
        <v>209</v>
      </c>
      <c r="P142" s="10">
        <v>73</v>
      </c>
      <c r="Q142" s="9">
        <v>3.2893254629838241E-2</v>
      </c>
      <c r="R142" s="8">
        <v>-65.071770334928232</v>
      </c>
    </row>
    <row r="143" spans="14:18" ht="13.5" thickBot="1" x14ac:dyDescent="0.25">
      <c r="N143" s="7" t="s">
        <v>0</v>
      </c>
      <c r="O143" s="6">
        <v>115001</v>
      </c>
      <c r="P143" s="6">
        <v>221930</v>
      </c>
      <c r="Q143" s="5">
        <v>100.00000000000001</v>
      </c>
      <c r="R143" s="4">
        <v>92.980930600603457</v>
      </c>
    </row>
    <row r="147" spans="16:16" x14ac:dyDescent="0.2">
      <c r="P147" s="3">
        <v>29874</v>
      </c>
    </row>
    <row r="148" spans="16:16" x14ac:dyDescent="0.2">
      <c r="P148" s="1">
        <v>0.1346100121659983</v>
      </c>
    </row>
  </sheetData>
  <mergeCells count="21">
    <mergeCell ref="P95:P96"/>
    <mergeCell ref="O120:O122"/>
    <mergeCell ref="P120:P122"/>
    <mergeCell ref="Q120:Q122"/>
    <mergeCell ref="R120:R122"/>
    <mergeCell ref="Q94:Q96"/>
    <mergeCell ref="R94:R96"/>
    <mergeCell ref="O94:P94"/>
    <mergeCell ref="O95:O96"/>
    <mergeCell ref="K6:K8"/>
    <mergeCell ref="B7:F7"/>
    <mergeCell ref="J6:J8"/>
    <mergeCell ref="A31:K31"/>
    <mergeCell ref="G7:I7"/>
    <mergeCell ref="B6:I6"/>
    <mergeCell ref="R68:R70"/>
    <mergeCell ref="O68:P68"/>
    <mergeCell ref="O69:O70"/>
    <mergeCell ref="P69:P70"/>
    <mergeCell ref="Q68:Q70"/>
    <mergeCell ref="A33:K34"/>
  </mergeCells>
  <printOptions horizontalCentered="1"/>
  <pageMargins left="0.75" right="0.75" top="0.75" bottom="0.5" header="0" footer="0"/>
  <pageSetup paperSize="9" scale="63" firstPageNumber="18" orientation="portrait" r:id="rId1"/>
  <headerFooter alignWithMargins="0">
    <oddFooter>&amp;R&amp;9 27</oddFooter>
  </headerFooter>
  <rowBreaks count="2" manualBreakCount="2">
    <brk id="63" max="8" man="1"/>
    <brk id="6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3a</vt:lpstr>
      <vt:lpstr>'3a'!Print_Area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2016-08-23T10:14:36Z</dcterms:created>
  <dcterms:modified xsi:type="dcterms:W3CDTF">2016-08-23T10:14:44Z</dcterms:modified>
</cp:coreProperties>
</file>