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13_ncr:1_{F4C96346-207C-4224-904B-09E9C559C6CC}" xr6:coauthVersionLast="45" xr6:coauthVersionMax="45" xr10:uidLastSave="{00000000-0000-0000-0000-000000000000}"/>
  <bookViews>
    <workbookView xWindow="-108" yWindow="-108" windowWidth="23256" windowHeight="12576" xr2:uid="{27AFB241-93AD-4189-8278-B2CE14A78C17}"/>
  </bookViews>
  <sheets>
    <sheet name="10a" sheetId="1" r:id="rId1"/>
  </sheets>
  <definedNames>
    <definedName name="_xlnm.Print_Area" localSheetId="0">'10a'!$A$1:$J$18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<sst xmlns="http://schemas.openxmlformats.org/spreadsheetml/2006/main" count="74" uniqueCount="49">
  <si>
    <t>TABLE 10A Projected Employment from Approved Investments of Foreign and Filipino Nationals: First Quarter 2019 to Second Quarter 2020</t>
  </si>
  <si>
    <t>Agency</t>
  </si>
  <si>
    <t>Percent to Total 
Q2 2020</t>
  </si>
  <si>
    <t>Growth Rate (%)
Q2 2019  -   
Q2 2020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</si>
  <si>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</si>
  <si>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</si>
  <si>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</si>
  <si>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</si>
  <si>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</si>
  <si>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</si>
  <si>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AFAB</t>
  </si>
  <si>
    <t>BOI</t>
  </si>
  <si>
    <t>BOI-BARMM</t>
  </si>
  <si>
    <t>-</t>
  </si>
  <si>
    <t>CDC</t>
  </si>
  <si>
    <t>CEZA</t>
  </si>
  <si>
    <t>PEZA</t>
  </si>
  <si>
    <t>SBMA</t>
  </si>
  <si>
    <t>Dash (-) is equivalent to zero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</si>
  <si>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</si>
  <si>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</si>
  <si>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>Industry Classification</t>
  </si>
  <si>
    <t>Q2 2012</t>
  </si>
  <si>
    <t>Q2 2013</t>
  </si>
  <si>
    <t>Percent to Total 
Q2 2013</t>
  </si>
  <si>
    <t>Growth Rate
Q2 2012 - Q2 2013</t>
  </si>
  <si>
    <t>A. Agriculture, forestry and fishing</t>
  </si>
  <si>
    <t>B. Mining and quarrying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</si>
  <si>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</si>
  <si>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</si>
  <si>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</si>
  <si>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</si>
  <si>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</si>
  <si>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</si>
  <si>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</si>
  <si>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</si>
  <si>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</si>
  <si>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</si>
  <si>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</si>
  <si>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</si>
  <si>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</si>
  <si>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</si>
  <si>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</si>
  <si>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</si>
  <si>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</si>
  <si>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Sem1 2012</t>
  </si>
  <si>
    <t>Sem1 2013</t>
  </si>
  <si>
    <t>Percent to Total 
Sem1 2013</t>
  </si>
  <si>
    <t>Growth Rate
Sem1 2012 - 
Sem1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</si>
</sst>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[Red]#,##0"/>
    <numFmt numFmtId="165" formatCode="#,##0.0_);[Red]\(#,##0.0\)"/>
    <numFmt numFmtId="166" formatCode="_(* #,##0.00_);_(* \(#,##0.00\);_(* &quot;-&quot;??_);_(@_)"/>
    <numFmt numFmtId="167" formatCode="_(* #,##0_);_(* \(#,##0\);_(* &quot;-&quot;??_);_(@_)"/>
    <numFmt numFmtId="168" formatCode="#,##0.0"/>
    <numFmt numFmtId="169" formatCode="0.0"/>
    <numFmt numFmtId="170" formatCode="0.000"/>
    <numFmt numFmtId="172" formatCode="0.0_);[Red]\(0.0\)"/>
    <numFmt numFmtId="173" formatCode="_(* #,##0.0_);_(* \(#,##0.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3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2" fillId="0" borderId="0" xfId="1" applyNumberFormat="1" applyFont="1" applyFill="1" applyBorder="1"/>
    <xf numFmtId="167" fontId="1" fillId="0" borderId="0" xfId="2" applyNumberFormat="1" applyFont="1" applyBorder="1"/>
    <xf numFmtId="167" fontId="2" fillId="0" borderId="0" xfId="2" applyNumberFormat="1" applyFont="1" applyBorder="1"/>
    <xf numFmtId="168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 vertical="center" indent="1"/>
    </xf>
    <xf numFmtId="168" fontId="2" fillId="2" borderId="0" xfId="0" applyNumberFormat="1" applyFont="1" applyFill="1"/>
    <xf numFmtId="0" fontId="1" fillId="0" borderId="4" xfId="0" applyFont="1" applyBorder="1" applyAlignment="1">
      <alignment horizontal="center"/>
    </xf>
    <xf numFmtId="167" fontId="1" fillId="0" borderId="4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9" fontId="4" fillId="2" borderId="0" xfId="0" applyNumberFormat="1" applyFont="1" applyFill="1"/>
    <xf numFmtId="170" fontId="2" fillId="2" borderId="0" xfId="0" applyNumberFormat="1" applyFont="1" applyFill="1"/>
    <xf numFmtId="49" fontId="5" fillId="0" borderId="0" xfId="3" quotePrefix="1" applyNumberFormat="1" applyFont="1" applyAlignment="1">
      <alignment vertical="top"/>
    </xf>
    <xf numFmtId="167" fontId="1" fillId="0" borderId="0" xfId="2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0" fontId="5" fillId="2" borderId="0" xfId="0" applyFont="1" applyFill="1"/>
    <xf numFmtId="172" fontId="1" fillId="0" borderId="0" xfId="2" applyNumberFormat="1" applyFont="1" applyAlignment="1">
      <alignment vertical="top"/>
    </xf>
    <xf numFmtId="0" fontId="5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2" borderId="0" xfId="3" applyFill="1"/>
    <xf numFmtId="0" fontId="0" fillId="0" borderId="0" xfId="0" applyAlignment="1">
      <alignment horizontal="center"/>
    </xf>
    <xf numFmtId="173" fontId="0" fillId="0" borderId="0" xfId="0" applyNumberFormat="1"/>
    <xf numFmtId="0" fontId="1" fillId="2" borderId="9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/>
    </xf>
    <xf numFmtId="167" fontId="2" fillId="3" borderId="0" xfId="1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72" fontId="1" fillId="3" borderId="0" xfId="1" applyNumberFormat="1" applyFont="1" applyFill="1" applyBorder="1" applyAlignment="1">
      <alignment vertical="top"/>
    </xf>
    <xf numFmtId="0" fontId="2" fillId="2" borderId="0" xfId="0" applyFont="1" applyFill="1" applyAlignment="1">
      <alignment horizontal="left" vertical="top" wrapText="1"/>
    </xf>
    <xf numFmtId="167" fontId="2" fillId="2" borderId="0" xfId="1" applyNumberFormat="1" applyFont="1" applyFill="1" applyBorder="1" applyAlignment="1">
      <alignment vertical="top"/>
    </xf>
    <xf numFmtId="167" fontId="2" fillId="2" borderId="0" xfId="1" applyNumberFormat="1" applyFont="1" applyFill="1" applyBorder="1" applyAlignment="1">
      <alignment horizontal="right" vertical="top"/>
    </xf>
    <xf numFmtId="166" fontId="1" fillId="2" borderId="0" xfId="1" applyFont="1" applyFill="1" applyBorder="1" applyAlignment="1">
      <alignment vertical="top"/>
    </xf>
    <xf numFmtId="166" fontId="1" fillId="2" borderId="0" xfId="1" applyFont="1" applyFill="1" applyBorder="1" applyAlignment="1">
      <alignment horizontal="right" vertical="top"/>
    </xf>
    <xf numFmtId="0" fontId="2" fillId="4" borderId="0" xfId="0" applyFont="1" applyFill="1" applyAlignment="1">
      <alignment horizontal="left" vertical="top" wrapText="1"/>
    </xf>
    <xf numFmtId="167" fontId="2" fillId="4" borderId="0" xfId="1" applyNumberFormat="1" applyFont="1" applyFill="1" applyBorder="1" applyAlignment="1">
      <alignment vertical="top"/>
    </xf>
    <xf numFmtId="167" fontId="2" fillId="4" borderId="0" xfId="1" applyNumberFormat="1" applyFont="1" applyFill="1" applyBorder="1" applyAlignment="1">
      <alignment horizontal="right" vertical="top"/>
    </xf>
    <xf numFmtId="168" fontId="1" fillId="2" borderId="0" xfId="0" applyNumberFormat="1" applyFont="1" applyFill="1" applyAlignment="1">
      <alignment vertical="top"/>
    </xf>
    <xf numFmtId="172" fontId="1" fillId="2" borderId="0" xfId="1" applyNumberFormat="1" applyFont="1" applyFill="1" applyBorder="1" applyAlignment="1">
      <alignment vertical="top"/>
    </xf>
    <xf numFmtId="0" fontId="2" fillId="3" borderId="0" xfId="0" applyFont="1" applyFill="1" applyAlignment="1">
      <alignment horizontal="left" vertical="top" wrapText="1"/>
    </xf>
    <xf numFmtId="167" fontId="2" fillId="3" borderId="0" xfId="1" applyNumberFormat="1" applyFont="1" applyFill="1" applyBorder="1" applyAlignment="1">
      <alignment horizontal="right" vertical="top"/>
    </xf>
    <xf numFmtId="167" fontId="2" fillId="2" borderId="0" xfId="1" quotePrefix="1" applyNumberFormat="1" applyFont="1" applyFill="1" applyBorder="1" applyAlignment="1">
      <alignment horizontal="center" vertical="top"/>
    </xf>
    <xf numFmtId="172" fontId="1" fillId="2" borderId="0" xfId="1" applyNumberFormat="1" applyFont="1" applyFill="1" applyBorder="1" applyAlignment="1">
      <alignment horizontal="right" vertical="top"/>
    </xf>
    <xf numFmtId="172" fontId="1" fillId="3" borderId="0" xfId="1" applyNumberFormat="1" applyFont="1" applyFill="1" applyBorder="1" applyAlignment="1">
      <alignment horizontal="right" vertical="top"/>
    </xf>
    <xf numFmtId="166" fontId="1" fillId="3" borderId="0" xfId="1" quotePrefix="1" applyFont="1" applyFill="1" applyBorder="1" applyAlignment="1">
      <alignment vertical="top"/>
    </xf>
    <xf numFmtId="166" fontId="1" fillId="3" borderId="0" xfId="1" applyFont="1" applyFill="1" applyBorder="1" applyAlignment="1">
      <alignment horizontal="right" vertical="top"/>
    </xf>
    <xf numFmtId="168" fontId="1" fillId="2" borderId="0" xfId="0" quotePrefix="1" applyNumberFormat="1" applyFont="1" applyFill="1" applyAlignment="1">
      <alignment vertical="top"/>
    </xf>
    <xf numFmtId="172" fontId="1" fillId="2" borderId="0" xfId="0" quotePrefix="1" applyNumberFormat="1" applyFont="1" applyFill="1" applyAlignment="1">
      <alignment horizontal="right" vertical="top"/>
    </xf>
    <xf numFmtId="168" fontId="1" fillId="3" borderId="0" xfId="0" quotePrefix="1" applyNumberFormat="1" applyFont="1" applyFill="1" applyAlignment="1">
      <alignment vertical="top"/>
    </xf>
    <xf numFmtId="172" fontId="1" fillId="3" borderId="0" xfId="0" quotePrefix="1" applyNumberFormat="1" applyFont="1" applyFill="1" applyAlignment="1">
      <alignment horizontal="right" vertical="top"/>
    </xf>
    <xf numFmtId="0" fontId="1" fillId="2" borderId="4" xfId="0" applyFont="1" applyFill="1" applyBorder="1" applyAlignment="1">
      <alignment horizontal="center" vertical="center"/>
    </xf>
    <xf numFmtId="167" fontId="1" fillId="2" borderId="4" xfId="1" applyNumberFormat="1" applyFont="1" applyFill="1" applyBorder="1" applyAlignment="1">
      <alignment horizontal="right" vertical="center"/>
    </xf>
    <xf numFmtId="168" fontId="1" fillId="2" borderId="4" xfId="0" applyNumberFormat="1" applyFont="1" applyFill="1" applyBorder="1" applyAlignment="1">
      <alignment horizontal="right" vertical="center"/>
    </xf>
    <xf numFmtId="172" fontId="1" fillId="2" borderId="4" xfId="0" applyNumberFormat="1" applyFont="1" applyFill="1" applyBorder="1" applyAlignment="1">
      <alignment horizontal="right" vertical="top"/>
    </xf>
    <xf numFmtId="173" fontId="1" fillId="3" borderId="0" xfId="1" applyNumberFormat="1" applyFont="1" applyFill="1" applyBorder="1" applyAlignment="1">
      <alignment vertical="top"/>
    </xf>
    <xf numFmtId="173" fontId="1" fillId="2" borderId="0" xfId="1" applyNumberFormat="1" applyFont="1" applyFill="1" applyBorder="1" applyAlignment="1">
      <alignment vertical="top"/>
    </xf>
    <xf numFmtId="173" fontId="1" fillId="3" borderId="0" xfId="1" quotePrefix="1" applyNumberFormat="1" applyFont="1" applyFill="1" applyBorder="1" applyAlignment="1">
      <alignment vertical="top"/>
    </xf>
    <xf numFmtId="173" fontId="1" fillId="2" borderId="0" xfId="1" quotePrefix="1" applyNumberFormat="1" applyFont="1" applyFill="1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</cellXfs>
  <cellStyles count="4">
    <cellStyle name="Comma 10" xfId="1" xr:uid="{B53FE40A-FFDB-4E84-9B8A-035557E1D121}"/>
    <cellStyle name="Comma 6 2" xfId="2" xr:uid="{2C8B9A44-A8B3-48B5-88C0-5BD4C839AAC0}"/>
    <cellStyle name="Normal" xfId="0" builtinId="0"/>
    <cellStyle name="Normal 2 2" xfId="3" xr:uid="{AFD4654C-ECB1-45BC-B930-5AC59999F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FD-4094-A312-31C7DF16A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3679"/>
        <c:axId val="1"/>
      </c:lineChart>
      <c:catAx>
        <c:axId val="292523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3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E5-4CDB-885A-1E4A31B90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6479"/>
        <c:axId val="1"/>
      </c:lineChart>
      <c:catAx>
        <c:axId val="29251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842A3C-85B9-4902-8A27-C07FF38B2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42FCBF4-D69B-4DC2-B27D-12C187617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A780-687A-4A7D-ACDB-14230437692C}">
  <sheetPr codeName="Sheet14">
    <pageSetUpPr fitToPage="1"/>
  </sheetPr>
  <dimension ref="A1:Q88"/>
  <sheetViews>
    <sheetView showGridLines="0" tabSelected="1" view="pageBreakPreview" zoomScaleNormal="65" zoomScaleSheetLayoutView="100" workbookViewId="0">
      <selection activeCell="C22" sqref="C22"/>
    </sheetView>
  </sheetViews>
  <sheetFormatPr defaultColWidth="8.6640625" defaultRowHeight="15" customHeight="1" x14ac:dyDescent="0.25"/>
  <cols>
    <col min="1" max="1" width="11" style="2" customWidth="1"/>
    <col min="2" max="9" width="12.77734375" style="2" customWidth="1"/>
    <col min="10" max="10" width="15.5546875" style="2" customWidth="1"/>
    <col min="11" max="12" width="8.6640625" style="2" customWidth="1"/>
    <col min="13" max="13" width="33.664062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18.44140625" style="2" customWidth="1"/>
    <col min="18" max="16384" width="8.6640625" style="2"/>
  </cols>
  <sheetData>
    <row r="1" spans="1:12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 customHeight="1" thickBot="1" x14ac:dyDescent="0.3"/>
    <row r="3" spans="1:12" ht="21" customHeight="1" x14ac:dyDescent="0.25">
      <c r="A3" s="82" t="s">
        <v>1</v>
      </c>
      <c r="B3" s="79">
        <v>2019</v>
      </c>
      <c r="C3" s="81"/>
      <c r="D3" s="81"/>
      <c r="E3" s="81"/>
      <c r="F3" s="80"/>
      <c r="G3" s="79">
        <v>2020</v>
      </c>
      <c r="H3" s="80"/>
      <c r="I3" s="77" t="s">
        <v>2</v>
      </c>
      <c r="J3" s="75" t="s">
        <v>3</v>
      </c>
    </row>
    <row r="4" spans="1:12" ht="21" customHeight="1" thickBot="1" x14ac:dyDescent="0.3">
      <c r="A4" s="8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5</v>
      </c>
      <c r="I4" s="78"/>
      <c r="J4" s="76"/>
    </row>
    <row r="5" spans="1:12" ht="15" customHeight="1" x14ac:dyDescent="0.25">
      <c r="A5" s="4"/>
      <c r="B5" s="5"/>
      <c r="C5" s="5"/>
      <c r="D5" s="5"/>
      <c r="E5" s="5"/>
      <c r="F5" s="6"/>
      <c r="G5" s="5"/>
      <c r="H5" s="5"/>
      <c r="I5" s="7"/>
      <c r="J5" s="8"/>
    </row>
    <row r="6" spans="1:12" ht="15" customHeight="1" x14ac:dyDescent="0.25">
      <c r="A6" s="9" t="s">
        <v>10</v>
      </c>
      <c r="B6" s="10">
        <v>179</v>
      </c>
      <c r="C6" s="10">
        <v>243</v>
      </c>
      <c r="D6" s="10">
        <v>1121</v>
      </c>
      <c r="E6" s="10">
        <v>6567</v>
      </c>
      <c r="F6" s="11">
        <v>8110</v>
      </c>
      <c r="G6" s="10">
        <v>303</v>
      </c>
      <c r="H6" s="12">
        <v>29</v>
      </c>
      <c r="I6" s="13">
        <v>7.9295636005687412E-2</v>
      </c>
      <c r="J6" s="14">
        <v>-88.065843621399182</v>
      </c>
    </row>
    <row r="7" spans="1:12" ht="15" customHeight="1" x14ac:dyDescent="0.25">
      <c r="A7" s="9" t="s">
        <v>11</v>
      </c>
      <c r="B7" s="10">
        <v>12603</v>
      </c>
      <c r="C7" s="10">
        <v>4611</v>
      </c>
      <c r="D7" s="10">
        <v>24648</v>
      </c>
      <c r="E7" s="10">
        <v>19760</v>
      </c>
      <c r="F7" s="11">
        <v>61622</v>
      </c>
      <c r="G7" s="10">
        <v>10605</v>
      </c>
      <c r="H7" s="12">
        <v>16477</v>
      </c>
      <c r="I7" s="13">
        <v>45.053592912610739</v>
      </c>
      <c r="J7" s="14">
        <v>257.34114075037951</v>
      </c>
    </row>
    <row r="8" spans="1:12" ht="15" customHeight="1" x14ac:dyDescent="0.25">
      <c r="A8" s="9" t="s">
        <v>12</v>
      </c>
      <c r="B8" s="10">
        <v>117</v>
      </c>
      <c r="C8" s="10">
        <v>1467</v>
      </c>
      <c r="D8" s="10">
        <v>1033</v>
      </c>
      <c r="E8" s="10">
        <v>107</v>
      </c>
      <c r="F8" s="11">
        <v>2724</v>
      </c>
      <c r="G8" s="10">
        <v>0</v>
      </c>
      <c r="H8" s="12">
        <v>0</v>
      </c>
      <c r="I8" s="15" t="s">
        <v>13</v>
      </c>
      <c r="J8" s="15" t="s">
        <v>13</v>
      </c>
      <c r="K8" s="16"/>
      <c r="L8" s="16"/>
    </row>
    <row r="9" spans="1:12" ht="15" customHeight="1" x14ac:dyDescent="0.25">
      <c r="A9" s="9" t="s">
        <v>14</v>
      </c>
      <c r="B9" s="10">
        <v>2736</v>
      </c>
      <c r="C9" s="10">
        <v>3931</v>
      </c>
      <c r="D9" s="10">
        <v>4863</v>
      </c>
      <c r="E9" s="10">
        <v>2008</v>
      </c>
      <c r="F9" s="11">
        <v>13538</v>
      </c>
      <c r="G9" s="10">
        <v>3634</v>
      </c>
      <c r="H9" s="12">
        <v>110</v>
      </c>
      <c r="I9" s="13">
        <v>0.30077655036640055</v>
      </c>
      <c r="J9" s="14">
        <v>-97.201729839735435</v>
      </c>
    </row>
    <row r="10" spans="1:12" ht="15" customHeight="1" x14ac:dyDescent="0.25">
      <c r="A10" s="9" t="s">
        <v>15</v>
      </c>
      <c r="B10" s="10">
        <v>455</v>
      </c>
      <c r="C10" s="10">
        <v>219</v>
      </c>
      <c r="D10" s="10">
        <v>250</v>
      </c>
      <c r="E10" s="10">
        <v>585</v>
      </c>
      <c r="F10" s="11">
        <v>1509</v>
      </c>
      <c r="G10" s="10">
        <v>93</v>
      </c>
      <c r="H10" s="12">
        <v>15</v>
      </c>
      <c r="I10" s="13">
        <v>4.1014984140872797E-2</v>
      </c>
      <c r="J10" s="14">
        <v>-93.150684931506845</v>
      </c>
    </row>
    <row r="11" spans="1:12" ht="15" customHeight="1" x14ac:dyDescent="0.25">
      <c r="A11" s="9" t="s">
        <v>16</v>
      </c>
      <c r="B11" s="10">
        <v>24827</v>
      </c>
      <c r="C11" s="10">
        <v>18989</v>
      </c>
      <c r="D11" s="10">
        <v>18276</v>
      </c>
      <c r="E11" s="10">
        <v>26070</v>
      </c>
      <c r="F11" s="11">
        <v>88162</v>
      </c>
      <c r="G11" s="10">
        <v>21174</v>
      </c>
      <c r="H11" s="12">
        <v>19894</v>
      </c>
      <c r="I11" s="13">
        <v>54.39680629990157</v>
      </c>
      <c r="J11" s="14">
        <v>4.7659171099057263</v>
      </c>
    </row>
    <row r="12" spans="1:12" ht="15" customHeight="1" thickBot="1" x14ac:dyDescent="0.3">
      <c r="A12" s="9" t="s">
        <v>17</v>
      </c>
      <c r="B12" s="10">
        <v>1328</v>
      </c>
      <c r="C12" s="10">
        <v>675</v>
      </c>
      <c r="D12" s="10">
        <v>437</v>
      </c>
      <c r="E12" s="10">
        <v>849</v>
      </c>
      <c r="F12" s="11">
        <v>3289</v>
      </c>
      <c r="G12" s="10">
        <v>321</v>
      </c>
      <c r="H12" s="12">
        <v>47</v>
      </c>
      <c r="I12" s="13">
        <v>0.12851361697473479</v>
      </c>
      <c r="J12" s="14">
        <v>-93.037037037037038</v>
      </c>
    </row>
    <row r="13" spans="1:12" ht="15" customHeight="1" thickBot="1" x14ac:dyDescent="0.3">
      <c r="A13" s="17" t="s">
        <v>8</v>
      </c>
      <c r="B13" s="18">
        <v>42245</v>
      </c>
      <c r="C13" s="18">
        <v>30135</v>
      </c>
      <c r="D13" s="18">
        <v>50628</v>
      </c>
      <c r="E13" s="18">
        <v>55946</v>
      </c>
      <c r="F13" s="18">
        <v>178954</v>
      </c>
      <c r="G13" s="18">
        <v>36130</v>
      </c>
      <c r="H13" s="18">
        <v>36572</v>
      </c>
      <c r="I13" s="19">
        <v>100</v>
      </c>
      <c r="J13" s="20">
        <v>21.360544217687071</v>
      </c>
      <c r="K13" s="21"/>
      <c r="L13" s="22"/>
    </row>
    <row r="14" spans="1:12" ht="15" customHeight="1" x14ac:dyDescent="0.25">
      <c r="A14" s="23" t="s">
        <v>18</v>
      </c>
      <c r="B14" s="24"/>
      <c r="C14" s="24"/>
      <c r="D14" s="24"/>
      <c r="E14" s="24"/>
      <c r="F14" s="24"/>
      <c r="G14" s="24"/>
      <c r="H14" s="24"/>
      <c r="I14" s="25"/>
      <c r="J14" s="14"/>
      <c r="K14" s="22"/>
      <c r="L14" s="22"/>
    </row>
    <row r="15" spans="1:12" ht="15.75" customHeight="1" x14ac:dyDescent="0.25">
      <c r="A15" s="26" t="s">
        <v>19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2" ht="15.75" customHeight="1" x14ac:dyDescent="0.25">
      <c r="A16" s="28" t="s">
        <v>20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3.2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1" s="30" customFormat="1" ht="15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1" ht="15" customHeight="1" x14ac:dyDescent="0.25">
      <c r="A19"/>
      <c r="B19"/>
      <c r="C19"/>
      <c r="D19" s="31"/>
      <c r="E19" s="31"/>
    </row>
    <row r="20" spans="1:11" ht="15" customHeight="1" x14ac:dyDescent="0.25">
      <c r="A20"/>
      <c r="B20"/>
      <c r="C20"/>
      <c r="D20" s="31"/>
      <c r="E20" s="31"/>
    </row>
    <row r="21" spans="1:11" ht="15" customHeight="1" x14ac:dyDescent="0.25">
      <c r="A21"/>
      <c r="B21" s="32"/>
      <c r="C21" s="32"/>
      <c r="D21" s="32"/>
      <c r="E21" s="32"/>
    </row>
    <row r="22" spans="1:11" ht="15" customHeight="1" x14ac:dyDescent="0.25">
      <c r="A22"/>
      <c r="B22" s="32"/>
      <c r="C22" s="32"/>
      <c r="D22" s="32"/>
      <c r="E22" s="32"/>
    </row>
    <row r="23" spans="1:11" ht="15" customHeight="1" x14ac:dyDescent="0.25">
      <c r="A23"/>
      <c r="B23" s="32"/>
      <c r="C23" s="32"/>
      <c r="D23" s="32"/>
      <c r="E23" s="32"/>
    </row>
    <row r="24" spans="1:11" ht="15" customHeight="1" x14ac:dyDescent="0.25">
      <c r="A24"/>
      <c r="B24" s="32"/>
      <c r="C24" s="32"/>
      <c r="D24" s="32"/>
      <c r="E24" s="32"/>
    </row>
    <row r="25" spans="1:11" ht="15" customHeight="1" x14ac:dyDescent="0.25">
      <c r="A25"/>
      <c r="B25" s="32"/>
      <c r="C25" s="32"/>
      <c r="D25" s="32"/>
      <c r="E25" s="32"/>
    </row>
    <row r="26" spans="1:11" ht="15" customHeight="1" x14ac:dyDescent="0.25">
      <c r="A26"/>
      <c r="B26" s="32"/>
      <c r="C26" s="32"/>
      <c r="D26" s="32"/>
      <c r="E26" s="32"/>
    </row>
    <row r="27" spans="1:11" ht="15" customHeight="1" x14ac:dyDescent="0.25">
      <c r="A27"/>
      <c r="B27" s="32"/>
      <c r="C27" s="32"/>
      <c r="D27" s="32"/>
      <c r="E27" s="32"/>
    </row>
    <row r="28" spans="1:11" ht="15" customHeight="1" x14ac:dyDescent="0.25">
      <c r="A28"/>
      <c r="B28" s="32"/>
      <c r="C28" s="32"/>
      <c r="D28" s="32"/>
      <c r="E28" s="32"/>
    </row>
    <row r="29" spans="1:11" ht="15" customHeight="1" x14ac:dyDescent="0.25">
      <c r="A29"/>
      <c r="B29" s="32"/>
      <c r="C29" s="32"/>
      <c r="D29" s="32"/>
      <c r="E29" s="32"/>
    </row>
    <row r="30" spans="1:11" ht="15" customHeight="1" x14ac:dyDescent="0.25">
      <c r="A30"/>
      <c r="B30" s="32"/>
      <c r="C30" s="32"/>
      <c r="D30" s="32"/>
      <c r="E30" s="32"/>
    </row>
    <row r="31" spans="1:11" ht="15" customHeight="1" x14ac:dyDescent="0.25">
      <c r="A31"/>
      <c r="B31" s="32"/>
      <c r="C31" s="32"/>
      <c r="D31" s="32"/>
      <c r="E31" s="32"/>
    </row>
    <row r="32" spans="1:11" ht="15" customHeight="1" x14ac:dyDescent="0.25">
      <c r="A32"/>
      <c r="B32" s="32"/>
      <c r="C32" s="32"/>
      <c r="D32" s="32"/>
      <c r="E32" s="32"/>
    </row>
    <row r="33" spans="1:17" ht="15" customHeight="1" x14ac:dyDescent="0.25">
      <c r="A33"/>
      <c r="B33" s="32"/>
      <c r="C33" s="32"/>
      <c r="D33" s="32"/>
      <c r="E33" s="32"/>
    </row>
    <row r="34" spans="1:17" ht="15" customHeight="1" x14ac:dyDescent="0.25">
      <c r="A34"/>
      <c r="B34" s="32"/>
      <c r="C34" s="32"/>
      <c r="D34" s="32"/>
      <c r="E34" s="32"/>
    </row>
    <row r="35" spans="1:17" ht="15" customHeight="1" x14ac:dyDescent="0.25">
      <c r="A35"/>
      <c r="B35" s="32"/>
      <c r="C35" s="32"/>
      <c r="D35" s="32"/>
      <c r="E35" s="32"/>
    </row>
    <row r="36" spans="1:17" ht="15" customHeight="1" x14ac:dyDescent="0.25">
      <c r="A36"/>
      <c r="B36" s="32"/>
      <c r="C36" s="32"/>
      <c r="D36" s="32"/>
      <c r="E36" s="32"/>
    </row>
    <row r="37" spans="1:17" ht="15" customHeight="1" x14ac:dyDescent="0.25">
      <c r="A37"/>
      <c r="B37" s="32"/>
      <c r="C37" s="32"/>
      <c r="D37" s="32"/>
      <c r="E37" s="32"/>
    </row>
    <row r="38" spans="1:17" ht="15" customHeight="1" x14ac:dyDescent="0.25">
      <c r="A38"/>
      <c r="B38" s="32"/>
      <c r="C38" s="32"/>
      <c r="D38" s="32"/>
      <c r="E38" s="32"/>
    </row>
    <row r="39" spans="1:17" ht="15" customHeight="1" x14ac:dyDescent="0.25">
      <c r="A39"/>
      <c r="B39" s="32"/>
      <c r="C39" s="32"/>
      <c r="D39" s="32"/>
      <c r="E39" s="32"/>
    </row>
    <row r="40" spans="1:17" ht="15" customHeight="1" x14ac:dyDescent="0.25">
      <c r="A40"/>
      <c r="B40" s="32"/>
      <c r="C40" s="32"/>
      <c r="D40" s="32"/>
      <c r="E40" s="32"/>
    </row>
    <row r="41" spans="1:17" ht="15" customHeight="1" thickBot="1" x14ac:dyDescent="0.3"/>
    <row r="42" spans="1:17" ht="15" customHeight="1" x14ac:dyDescent="0.25">
      <c r="M42" s="33" t="s">
        <v>21</v>
      </c>
      <c r="N42" s="84" t="s">
        <v>22</v>
      </c>
      <c r="O42" s="84" t="s">
        <v>23</v>
      </c>
      <c r="P42" s="34" t="s">
        <v>24</v>
      </c>
      <c r="Q42" s="35" t="s">
        <v>25</v>
      </c>
    </row>
    <row r="43" spans="1:17" ht="15" customHeight="1" x14ac:dyDescent="0.25">
      <c r="M43" s="36"/>
      <c r="N43" s="85"/>
      <c r="O43" s="85"/>
      <c r="P43" s="37"/>
      <c r="Q43" s="38"/>
    </row>
    <row r="44" spans="1:17" ht="15" customHeight="1" thickBot="1" x14ac:dyDescent="0.3">
      <c r="M44" s="39"/>
      <c r="N44" s="86"/>
      <c r="O44" s="86"/>
      <c r="P44" s="40"/>
      <c r="Q44" s="41"/>
    </row>
    <row r="45" spans="1:17" ht="15" customHeight="1" x14ac:dyDescent="0.25">
      <c r="M45" s="42" t="s">
        <v>26</v>
      </c>
      <c r="N45" s="43">
        <v>28</v>
      </c>
      <c r="O45" s="43">
        <v>80</v>
      </c>
      <c r="P45" s="44">
        <v>0.23965729007519249</v>
      </c>
      <c r="Q45" s="45">
        <v>185.71428571428572</v>
      </c>
    </row>
    <row r="46" spans="1:17" ht="15" customHeight="1" x14ac:dyDescent="0.25">
      <c r="M46" s="46" t="s">
        <v>27</v>
      </c>
      <c r="N46" s="47">
        <v>593</v>
      </c>
      <c r="O46" s="48">
        <v>0</v>
      </c>
      <c r="P46" s="49">
        <v>0</v>
      </c>
      <c r="Q46" s="50">
        <v>0</v>
      </c>
    </row>
    <row r="47" spans="1:17" ht="15" customHeight="1" x14ac:dyDescent="0.25">
      <c r="M47" s="51" t="s">
        <v>28</v>
      </c>
      <c r="N47" s="52">
        <v>15948</v>
      </c>
      <c r="O47" s="53">
        <v>14235</v>
      </c>
      <c r="P47" s="44">
        <v>42.644019052754558</v>
      </c>
      <c r="Q47" s="45">
        <v>-10.741158765989468</v>
      </c>
    </row>
    <row r="48" spans="1:17" ht="15" customHeight="1" x14ac:dyDescent="0.25">
      <c r="M48" s="46" t="s">
        <v>29</v>
      </c>
      <c r="N48" s="47">
        <v>266</v>
      </c>
      <c r="O48" s="48">
        <v>664</v>
      </c>
      <c r="P48" s="54">
        <v>1.9891555076240977</v>
      </c>
      <c r="Q48" s="55">
        <v>149.62406015037595</v>
      </c>
    </row>
    <row r="49" spans="13:17" ht="15" customHeight="1" x14ac:dyDescent="0.25">
      <c r="M49" s="56" t="s">
        <v>30</v>
      </c>
      <c r="N49" s="43">
        <v>77</v>
      </c>
      <c r="O49" s="57">
        <v>731</v>
      </c>
      <c r="P49" s="44">
        <v>2.1898684880620713</v>
      </c>
      <c r="Q49" s="45">
        <v>849.35064935064941</v>
      </c>
    </row>
    <row r="50" spans="13:17" ht="15" customHeight="1" x14ac:dyDescent="0.25">
      <c r="M50" s="46" t="s">
        <v>31</v>
      </c>
      <c r="N50" s="58">
        <v>98</v>
      </c>
      <c r="O50" s="58">
        <v>780</v>
      </c>
      <c r="P50" s="54">
        <v>2.3366585782331266</v>
      </c>
      <c r="Q50" s="59">
        <v>695.91836734693879</v>
      </c>
    </row>
    <row r="51" spans="13:17" ht="15" customHeight="1" x14ac:dyDescent="0.25">
      <c r="M51" s="56" t="s">
        <v>32</v>
      </c>
      <c r="N51" s="43">
        <v>162</v>
      </c>
      <c r="O51" s="57">
        <v>260</v>
      </c>
      <c r="P51" s="44">
        <v>0.77888619274437554</v>
      </c>
      <c r="Q51" s="45">
        <v>60.493827160493829</v>
      </c>
    </row>
    <row r="52" spans="13:17" ht="15" customHeight="1" x14ac:dyDescent="0.25">
      <c r="M52" s="46" t="s">
        <v>33</v>
      </c>
      <c r="N52" s="47">
        <v>472</v>
      </c>
      <c r="O52" s="48">
        <v>1754</v>
      </c>
      <c r="P52" s="54">
        <v>5.2544860848985948</v>
      </c>
      <c r="Q52" s="55">
        <v>271.61016949152543</v>
      </c>
    </row>
    <row r="53" spans="13:17" ht="15" customHeight="1" x14ac:dyDescent="0.25">
      <c r="M53" s="56" t="s">
        <v>34</v>
      </c>
      <c r="N53" s="43">
        <v>1277</v>
      </c>
      <c r="O53" s="57">
        <v>992</v>
      </c>
      <c r="P53" s="44">
        <v>2.9717503969323866</v>
      </c>
      <c r="Q53" s="45">
        <v>-22.317932654659355</v>
      </c>
    </row>
    <row r="54" spans="13:17" ht="15" customHeight="1" x14ac:dyDescent="0.25">
      <c r="M54" s="46" t="s">
        <v>35</v>
      </c>
      <c r="N54" s="47">
        <v>7012</v>
      </c>
      <c r="O54" s="48">
        <v>511</v>
      </c>
      <c r="P54" s="54">
        <v>1.5308109403552919</v>
      </c>
      <c r="Q54" s="55">
        <v>-92.712492869366798</v>
      </c>
    </row>
    <row r="55" spans="13:17" ht="15" customHeight="1" x14ac:dyDescent="0.25">
      <c r="M55" s="56" t="s">
        <v>36</v>
      </c>
      <c r="N55" s="43">
        <v>4</v>
      </c>
      <c r="O55" s="57">
        <v>6</v>
      </c>
      <c r="P55" s="44">
        <v>1.7974296755639437E-2</v>
      </c>
      <c r="Q55" s="60">
        <v>50</v>
      </c>
    </row>
    <row r="56" spans="13:17" ht="15" customHeight="1" x14ac:dyDescent="0.25">
      <c r="M56" s="46" t="s">
        <v>37</v>
      </c>
      <c r="N56" s="47">
        <v>17514</v>
      </c>
      <c r="O56" s="48">
        <v>8991</v>
      </c>
      <c r="P56" s="54">
        <v>26.934483688325695</v>
      </c>
      <c r="Q56" s="55">
        <v>-48.663926002055504</v>
      </c>
    </row>
    <row r="57" spans="13:17" ht="15" customHeight="1" x14ac:dyDescent="0.25">
      <c r="M57" s="56" t="s">
        <v>38</v>
      </c>
      <c r="N57" s="43">
        <v>91</v>
      </c>
      <c r="O57" s="57">
        <v>30</v>
      </c>
      <c r="P57" s="44">
        <v>8.9871483778197175E-2</v>
      </c>
      <c r="Q57" s="45">
        <v>-67.032967032967036</v>
      </c>
    </row>
    <row r="58" spans="13:17" ht="15" customHeight="1" x14ac:dyDescent="0.25">
      <c r="M58" s="46" t="s">
        <v>39</v>
      </c>
      <c r="N58" s="47">
        <v>15160</v>
      </c>
      <c r="O58" s="48">
        <v>4264</v>
      </c>
      <c r="P58" s="54">
        <v>12.773733561007758</v>
      </c>
      <c r="Q58" s="55">
        <v>-71.873350923482846</v>
      </c>
    </row>
    <row r="59" spans="13:17" ht="15" customHeight="1" x14ac:dyDescent="0.25">
      <c r="M59" s="56" t="s">
        <v>40</v>
      </c>
      <c r="N59" s="43">
        <v>0</v>
      </c>
      <c r="O59" s="57">
        <v>0</v>
      </c>
      <c r="P59" s="61">
        <v>0</v>
      </c>
      <c r="Q59" s="62">
        <v>0</v>
      </c>
    </row>
    <row r="60" spans="13:17" ht="15" customHeight="1" x14ac:dyDescent="0.25">
      <c r="M60" s="46" t="s">
        <v>41</v>
      </c>
      <c r="N60" s="47">
        <v>60</v>
      </c>
      <c r="O60" s="48">
        <v>13</v>
      </c>
      <c r="P60" s="54">
        <v>3.8944309637218781E-2</v>
      </c>
      <c r="Q60" s="55">
        <v>-78.333333333333329</v>
      </c>
    </row>
    <row r="61" spans="13:17" ht="15" customHeight="1" x14ac:dyDescent="0.25">
      <c r="M61" s="56" t="s">
        <v>42</v>
      </c>
      <c r="N61" s="43">
        <v>0</v>
      </c>
      <c r="O61" s="57">
        <v>24</v>
      </c>
      <c r="P61" s="44">
        <v>7.1897187022557749E-2</v>
      </c>
      <c r="Q61" s="62">
        <v>0</v>
      </c>
    </row>
    <row r="62" spans="13:17" ht="15" customHeight="1" x14ac:dyDescent="0.25">
      <c r="M62" s="46" t="s">
        <v>43</v>
      </c>
      <c r="N62" s="47">
        <v>45</v>
      </c>
      <c r="O62" s="48">
        <v>7</v>
      </c>
      <c r="P62" s="63">
        <v>2.0970012881579344E-2</v>
      </c>
      <c r="Q62" s="64">
        <v>-84.444444444444443</v>
      </c>
    </row>
    <row r="63" spans="13:17" ht="15" customHeight="1" thickBot="1" x14ac:dyDescent="0.3">
      <c r="M63" s="56" t="s">
        <v>44</v>
      </c>
      <c r="N63" s="43">
        <v>12</v>
      </c>
      <c r="O63" s="57">
        <v>39</v>
      </c>
      <c r="P63" s="65">
        <v>0.11683292891165632</v>
      </c>
      <c r="Q63" s="66">
        <v>225</v>
      </c>
    </row>
    <row r="64" spans="13:17" ht="15" customHeight="1" thickBot="1" x14ac:dyDescent="0.3">
      <c r="M64" s="67" t="s">
        <v>8</v>
      </c>
      <c r="N64" s="68">
        <v>58819</v>
      </c>
      <c r="O64" s="68">
        <v>33381</v>
      </c>
      <c r="P64" s="69">
        <v>100</v>
      </c>
      <c r="Q64" s="70">
        <v>-43.247930090616983</v>
      </c>
    </row>
    <row r="65" spans="13:17" ht="15" customHeight="1" thickBot="1" x14ac:dyDescent="0.3"/>
    <row r="66" spans="13:17" ht="15" customHeight="1" x14ac:dyDescent="0.25">
      <c r="M66" s="33" t="s">
        <v>21</v>
      </c>
      <c r="N66" s="84" t="s">
        <v>45</v>
      </c>
      <c r="O66" s="84" t="s">
        <v>46</v>
      </c>
      <c r="P66" s="34" t="s">
        <v>47</v>
      </c>
      <c r="Q66" s="35" t="s">
        <v>48</v>
      </c>
    </row>
    <row r="67" spans="13:17" ht="15" customHeight="1" x14ac:dyDescent="0.25">
      <c r="M67" s="36"/>
      <c r="N67" s="85"/>
      <c r="O67" s="85"/>
      <c r="P67" s="37"/>
      <c r="Q67" s="38"/>
    </row>
    <row r="68" spans="13:17" ht="15" customHeight="1" thickBot="1" x14ac:dyDescent="0.3">
      <c r="M68" s="39"/>
      <c r="N68" s="86"/>
      <c r="O68" s="86"/>
      <c r="P68" s="40"/>
      <c r="Q68" s="41"/>
    </row>
    <row r="69" spans="13:17" ht="15" customHeight="1" x14ac:dyDescent="0.25">
      <c r="M69" s="42" t="s">
        <v>26</v>
      </c>
      <c r="N69" s="43">
        <v>1004</v>
      </c>
      <c r="O69" s="43">
        <v>1124</v>
      </c>
      <c r="P69" s="71">
        <v>1.6499566959763956</v>
      </c>
      <c r="Q69" s="45">
        <v>11.95219123505975</v>
      </c>
    </row>
    <row r="70" spans="13:17" ht="15" customHeight="1" x14ac:dyDescent="0.25">
      <c r="M70" s="46" t="s">
        <v>27</v>
      </c>
      <c r="N70" s="47">
        <v>1097</v>
      </c>
      <c r="O70" s="48">
        <v>35</v>
      </c>
      <c r="P70" s="72">
        <v>5.1377655123820157E-2</v>
      </c>
      <c r="Q70" s="50">
        <v>-96.809480401093893</v>
      </c>
    </row>
    <row r="71" spans="13:17" ht="15" customHeight="1" x14ac:dyDescent="0.25">
      <c r="M71" s="51" t="s">
        <v>28</v>
      </c>
      <c r="N71" s="52">
        <v>35066</v>
      </c>
      <c r="O71" s="53">
        <v>30198</v>
      </c>
      <c r="P71" s="71">
        <v>44.328640840832023</v>
      </c>
      <c r="Q71" s="45">
        <v>-13.882393201391663</v>
      </c>
    </row>
    <row r="72" spans="13:17" ht="15" customHeight="1" x14ac:dyDescent="0.25">
      <c r="M72" s="46" t="s">
        <v>29</v>
      </c>
      <c r="N72" s="47">
        <v>391</v>
      </c>
      <c r="O72" s="48">
        <v>699</v>
      </c>
      <c r="P72" s="72">
        <v>1.0260851694728652</v>
      </c>
      <c r="Q72" s="55">
        <v>78.772378516624045</v>
      </c>
    </row>
    <row r="73" spans="13:17" ht="15" customHeight="1" x14ac:dyDescent="0.25">
      <c r="M73" s="56" t="s">
        <v>30</v>
      </c>
      <c r="N73" s="43">
        <v>525</v>
      </c>
      <c r="O73" s="57">
        <v>769</v>
      </c>
      <c r="P73" s="71">
        <v>1.1288404797205056</v>
      </c>
      <c r="Q73" s="45">
        <v>46.476190476190467</v>
      </c>
    </row>
    <row r="74" spans="13:17" ht="15" customHeight="1" x14ac:dyDescent="0.25">
      <c r="M74" s="46" t="s">
        <v>31</v>
      </c>
      <c r="N74" s="58">
        <v>163</v>
      </c>
      <c r="O74" s="58">
        <v>780</v>
      </c>
      <c r="P74" s="72">
        <v>1.1449877427594204</v>
      </c>
      <c r="Q74" s="59">
        <v>378.52760736196319</v>
      </c>
    </row>
    <row r="75" spans="13:17" ht="15" customHeight="1" x14ac:dyDescent="0.25">
      <c r="M75" s="56" t="s">
        <v>32</v>
      </c>
      <c r="N75" s="43">
        <v>349</v>
      </c>
      <c r="O75" s="57">
        <v>559</v>
      </c>
      <c r="P75" s="71">
        <v>0.82057454897758475</v>
      </c>
      <c r="Q75" s="45">
        <v>60.171919770773627</v>
      </c>
    </row>
    <row r="76" spans="13:17" ht="15" customHeight="1" x14ac:dyDescent="0.25">
      <c r="M76" s="46" t="s">
        <v>33</v>
      </c>
      <c r="N76" s="47">
        <v>548</v>
      </c>
      <c r="O76" s="48">
        <v>1880</v>
      </c>
      <c r="P76" s="72">
        <v>2.7597140466509109</v>
      </c>
      <c r="Q76" s="55">
        <v>243.06569343065695</v>
      </c>
    </row>
    <row r="77" spans="13:17" ht="15" customHeight="1" x14ac:dyDescent="0.25">
      <c r="M77" s="56" t="s">
        <v>34</v>
      </c>
      <c r="N77" s="43">
        <v>1909</v>
      </c>
      <c r="O77" s="57">
        <v>2159</v>
      </c>
      <c r="P77" s="71">
        <v>3.1692673546379342</v>
      </c>
      <c r="Q77" s="45">
        <v>13.095861707700362</v>
      </c>
    </row>
    <row r="78" spans="13:17" ht="15" customHeight="1" x14ac:dyDescent="0.25">
      <c r="M78" s="46" t="s">
        <v>35</v>
      </c>
      <c r="N78" s="47">
        <v>13041</v>
      </c>
      <c r="O78" s="48">
        <v>3156</v>
      </c>
      <c r="P78" s="72">
        <v>4.6327965591650395</v>
      </c>
      <c r="Q78" s="55">
        <v>-75.79940188635841</v>
      </c>
    </row>
    <row r="79" spans="13:17" ht="15" customHeight="1" x14ac:dyDescent="0.25">
      <c r="M79" s="56" t="s">
        <v>36</v>
      </c>
      <c r="N79" s="43">
        <v>581</v>
      </c>
      <c r="O79" s="57">
        <v>8</v>
      </c>
      <c r="P79" s="71">
        <v>1.1743464028301748E-2</v>
      </c>
      <c r="Q79" s="60">
        <v>-98.62306368330465</v>
      </c>
    </row>
    <row r="80" spans="13:17" ht="15" customHeight="1" x14ac:dyDescent="0.25">
      <c r="M80" s="46" t="s">
        <v>37</v>
      </c>
      <c r="N80" s="47">
        <v>21988</v>
      </c>
      <c r="O80" s="48">
        <v>12690</v>
      </c>
      <c r="P80" s="72">
        <v>18.628069814893646</v>
      </c>
      <c r="Q80" s="55">
        <v>-42.28670183736584</v>
      </c>
    </row>
    <row r="81" spans="13:17" ht="15" customHeight="1" x14ac:dyDescent="0.25">
      <c r="M81" s="56" t="s">
        <v>38</v>
      </c>
      <c r="N81" s="43">
        <v>117</v>
      </c>
      <c r="O81" s="57">
        <v>35</v>
      </c>
      <c r="P81" s="71">
        <v>5.1377655123820157E-2</v>
      </c>
      <c r="Q81" s="45">
        <v>-70.085470085470078</v>
      </c>
    </row>
    <row r="82" spans="13:17" ht="15" customHeight="1" x14ac:dyDescent="0.25">
      <c r="M82" s="46" t="s">
        <v>39</v>
      </c>
      <c r="N82" s="47">
        <v>23700</v>
      </c>
      <c r="O82" s="48">
        <v>13713</v>
      </c>
      <c r="P82" s="72">
        <v>20.129765277512735</v>
      </c>
      <c r="Q82" s="55">
        <v>-42.139240506329109</v>
      </c>
    </row>
    <row r="83" spans="13:17" ht="15" customHeight="1" x14ac:dyDescent="0.25">
      <c r="M83" s="56" t="s">
        <v>40</v>
      </c>
      <c r="N83" s="43">
        <v>0</v>
      </c>
      <c r="O83" s="57">
        <v>0</v>
      </c>
      <c r="P83" s="73">
        <v>0</v>
      </c>
      <c r="Q83" s="62">
        <v>0</v>
      </c>
    </row>
    <row r="84" spans="13:17" ht="15" customHeight="1" x14ac:dyDescent="0.25">
      <c r="M84" s="46" t="s">
        <v>41</v>
      </c>
      <c r="N84" s="47">
        <v>93</v>
      </c>
      <c r="O84" s="48">
        <v>131</v>
      </c>
      <c r="P84" s="72">
        <v>0.19229922346344111</v>
      </c>
      <c r="Q84" s="55">
        <v>40.860215053763447</v>
      </c>
    </row>
    <row r="85" spans="13:17" ht="15" customHeight="1" x14ac:dyDescent="0.25">
      <c r="M85" s="56" t="s">
        <v>42</v>
      </c>
      <c r="N85" s="43">
        <v>42</v>
      </c>
      <c r="O85" s="57">
        <v>24</v>
      </c>
      <c r="P85" s="71">
        <v>3.5230392084905242E-2</v>
      </c>
      <c r="Q85" s="62">
        <v>-42.857142857142861</v>
      </c>
    </row>
    <row r="86" spans="13:17" ht="15" customHeight="1" x14ac:dyDescent="0.25">
      <c r="M86" s="46" t="s">
        <v>43</v>
      </c>
      <c r="N86" s="47">
        <v>45</v>
      </c>
      <c r="O86" s="48">
        <v>68</v>
      </c>
      <c r="P86" s="74">
        <v>9.9819444240564853E-2</v>
      </c>
      <c r="Q86" s="64">
        <v>51.111111111111107</v>
      </c>
    </row>
    <row r="87" spans="13:17" ht="15" customHeight="1" thickBot="1" x14ac:dyDescent="0.3">
      <c r="M87" s="56" t="s">
        <v>44</v>
      </c>
      <c r="N87" s="43">
        <v>12</v>
      </c>
      <c r="O87" s="57">
        <v>95</v>
      </c>
      <c r="P87" s="73">
        <v>0.13945363533608326</v>
      </c>
      <c r="Q87" s="66">
        <v>691.66666666666674</v>
      </c>
    </row>
    <row r="88" spans="13:17" ht="15" customHeight="1" thickBot="1" x14ac:dyDescent="0.3">
      <c r="M88" s="67" t="s">
        <v>8</v>
      </c>
      <c r="N88" s="68">
        <v>100671</v>
      </c>
      <c r="O88" s="68">
        <v>68123</v>
      </c>
      <c r="P88" s="69">
        <v>99.999999999999972</v>
      </c>
      <c r="Q88" s="70">
        <v>-32.331058596815367</v>
      </c>
    </row>
  </sheetData>
  <mergeCells count="19">
    <mergeCell ref="N42:N44"/>
    <mergeCell ref="O42:O44"/>
    <mergeCell ref="P42:P44"/>
    <mergeCell ref="Q42:Q44"/>
    <mergeCell ref="M66:M68"/>
    <mergeCell ref="N66:N68"/>
    <mergeCell ref="O66:O68"/>
    <mergeCell ref="P66:P68"/>
    <mergeCell ref="Q66:Q68"/>
    <mergeCell ref="A16:J18"/>
    <mergeCell ref="D19:D20"/>
    <mergeCell ref="E19:E20"/>
    <mergeCell ref="M42:M44"/>
    <mergeCell ref="A1:J1"/>
    <mergeCell ref="A3:A4"/>
    <mergeCell ref="B3:F3"/>
    <mergeCell ref="G3:H3"/>
    <mergeCell ref="I3:I4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useFirstPageNumber="1" r:id="rId1"/>
  <headerFooter alignWithMargins="0">
    <oddFooter>&amp;R42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10a</vt:lpstr>
      <vt:lpstr>'10a'!Print_Area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2020-09-09T12:53:18Z</dcterms:created>
  <dcterms:modified xsi:type="dcterms:W3CDTF">2020-09-09T12:54:06Z</dcterms:modified>
</cp:coreProperties>
</file>