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12739696-CE5E-4D9D-8AA6-4053CB6C0518}" xr6:coauthVersionLast="46" xr6:coauthVersionMax="46" xr10:uidLastSave="{00000000-0000-0000-0000-000000000000}"/>
  <bookViews>
    <workbookView xWindow="-120" yWindow="-120" windowWidth="29040" windowHeight="15840" xr2:uid="{2179D35A-1695-4046-AB41-760360A4D0D8}"/>
  </bookViews>
  <sheets>
    <sheet name="10a" sheetId="1" r:id="rId1"/>
  </sheets>
  <definedNames>
    <definedName name="_xlnm.Print_Area" localSheetId="0">'10a'!$A$1:$M$22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<sst xmlns="http://schemas.openxmlformats.org/spreadsheetml/2006/main" count="31" uniqueCount="25">
  <si>
    <t>TABLE 10A Projected Employment from Approved Investments of Foreign and Filipino Nationals:</t>
  </si>
  <si>
    <t>First Quarter 2019 to Fourth Quarter 2020</t>
  </si>
  <si>
    <t>Agency</t>
  </si>
  <si>
    <t>2019</t>
  </si>
  <si>
    <t>2020</t>
  </si>
  <si>
    <t>Percent to 
Total 
Q4 2020</t>
  </si>
  <si>
    <t>Growth Rate (%)
Q4 2019  -   Q4 2020</t>
  </si>
  <si>
    <t>Q1</t>
  </si>
  <si>
    <t>Q2</t>
  </si>
  <si>
    <t>Q3</t>
  </si>
  <si>
    <t>Q4</t>
  </si>
  <si>
    <t>Total</t>
  </si>
  <si>
    <t>AFAB</t>
  </si>
  <si>
    <t>BOI</t>
  </si>
  <si>
    <t>BOI BARMM</t>
  </si>
  <si>
    <t>CDC</t>
  </si>
  <si>
    <t>CEZA</t>
  </si>
  <si>
    <t>PEZA</t>
  </si>
  <si>
    <t>SBMA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</si>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</sst>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#,##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0.0_);[Red]\(0.0\)"/>
    <numFmt numFmtId="170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3" fontId="1" fillId="2" borderId="0" xfId="1" applyNumberFormat="1" applyFill="1" applyAlignment="1">
      <alignment vertical="center"/>
    </xf>
    <xf numFmtId="3" fontId="2" fillId="2" borderId="0" xfId="1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67" fontId="1" fillId="0" borderId="0" xfId="2" applyNumberFormat="1"/>
    <xf numFmtId="167" fontId="2" fillId="0" borderId="0" xfId="2" applyNumberFormat="1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9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168" fontId="2" fillId="0" borderId="0" xfId="1" applyNumberFormat="1" applyFont="1" applyAlignment="1">
      <alignment horizontal="right" vertical="center"/>
    </xf>
    <xf numFmtId="0" fontId="2" fillId="2" borderId="2" xfId="1" applyFont="1" applyFill="1" applyBorder="1" applyAlignment="1">
      <alignment horizontal="left" vertical="center"/>
    </xf>
    <xf numFmtId="167" fontId="2" fillId="2" borderId="2" xfId="2" applyNumberFormat="1" applyFont="1" applyFill="1" applyBorder="1" applyAlignment="1">
      <alignment horizontal="right" vertical="center"/>
    </xf>
    <xf numFmtId="170" fontId="2" fillId="2" borderId="2" xfId="1" applyNumberFormat="1" applyFont="1" applyFill="1" applyBorder="1" applyAlignment="1">
      <alignment horizontal="right" vertical="center"/>
    </xf>
    <xf numFmtId="169" fontId="2" fillId="2" borderId="2" xfId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Alignment="1">
      <alignment horizontal="left" vertical="center"/>
    </xf>
    <xf numFmtId="167" fontId="2" fillId="2" borderId="0" xfId="2" applyNumberFormat="1" applyFont="1" applyFill="1" applyBorder="1" applyAlignment="1">
      <alignment horizontal="right" vertical="center"/>
    </xf>
    <xf numFmtId="170" fontId="2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67" fontId="6" fillId="2" borderId="0" xfId="2" applyNumberFormat="1" applyFont="1" applyFill="1" applyBorder="1" applyAlignment="1">
      <alignment horizontal="right" vertical="center"/>
    </xf>
    <xf numFmtId="170" fontId="6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right" vertical="center"/>
    </xf>
    <xf numFmtId="49" fontId="4" fillId="0" borderId="0" xfId="3" quotePrefix="1" applyNumberFormat="1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1" fillId="2" borderId="0" xfId="4" applyFill="1" applyAlignment="1">
      <alignment vertical="top" wrapText="1"/>
    </xf>
    <xf numFmtId="0" fontId="5" fillId="2" borderId="0" xfId="1" applyFont="1" applyFill="1" applyAlignment="1">
      <alignment vertical="center" wrapText="1"/>
    </xf>
    <xf numFmtId="0" fontId="5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</cellXfs>
  <cellStyles count="5">
    <cellStyle name="Comma 6 2" xfId="2" xr:uid="{770333C4-BDAF-4C7B-8CCC-28C7AE1DDD2E}"/>
    <cellStyle name="Normal" xfId="0" builtinId="0"/>
    <cellStyle name="Normal 12 2" xfId="4" xr:uid="{3E7D6759-3DAC-47BF-BEC8-28E4FFB9015F}"/>
    <cellStyle name="Normal 2 2 10" xfId="3" xr:uid="{FB6AB52F-5B92-49AD-B75F-B3C0BD674049}"/>
    <cellStyle name="Normal 2 2 2" xfId="1" xr:uid="{BEC2D7FE-5D47-4E80-8BDF-00C0E5449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80-4B70-97AE-AA53D1C55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3744"/>
        <c:axId val="661475840"/>
      </c:lineChart>
      <c:catAx>
        <c:axId val="6565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C9-4824-B083-47644272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57184"/>
        <c:axId val="662056896"/>
      </c:lineChart>
      <c:catAx>
        <c:axId val="6625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5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10-4CB5-87B7-DCB838DC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58208"/>
        <c:axId val="662058624"/>
      </c:lineChart>
      <c:catAx>
        <c:axId val="6625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5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05-4500-A40A-D2E45A7F6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559232"/>
        <c:axId val="662060352"/>
      </c:lineChart>
      <c:catAx>
        <c:axId val="6625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6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55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78-4B65-842C-9C8F8687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57664"/>
        <c:axId val="662193280"/>
      </c:lineChart>
      <c:catAx>
        <c:axId val="662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5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A9-4167-868A-530A85766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58688"/>
        <c:axId val="662195008"/>
      </c:lineChart>
      <c:catAx>
        <c:axId val="6622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5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D9-4388-A7C0-C7BB43615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59200"/>
        <c:axId val="662196736"/>
      </c:lineChart>
      <c:catAx>
        <c:axId val="6622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5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A1-4682-9A03-866782BAF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60224"/>
        <c:axId val="662198464"/>
      </c:lineChart>
      <c:catAx>
        <c:axId val="6622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19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6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92-49BA-9F4B-3D4103890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261248"/>
        <c:axId val="662421504"/>
      </c:lineChart>
      <c:catAx>
        <c:axId val="6622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1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6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72-4C64-B0B9-DAA665E74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48704"/>
        <c:axId val="662423232"/>
      </c:lineChart>
      <c:catAx>
        <c:axId val="6630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4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BC-4305-90E8-A5775732D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49728"/>
        <c:axId val="662424960"/>
      </c:lineChart>
      <c:catAx>
        <c:axId val="6630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4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4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10-4562-BF74-D697D488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4768"/>
        <c:axId val="661477568"/>
      </c:lineChart>
      <c:catAx>
        <c:axId val="6565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61-4C57-AA3F-8D9992F1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50752"/>
        <c:axId val="662426688"/>
      </c:lineChart>
      <c:catAx>
        <c:axId val="6630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5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EC-4686-8705-1781D53CE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3504"/>
        <c:axId val="662428416"/>
      </c:lineChart>
      <c:catAx>
        <c:axId val="6629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42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C7-4209-BB5B-969337097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4528"/>
        <c:axId val="663159360"/>
      </c:lineChart>
      <c:catAx>
        <c:axId val="6629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5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32-4512-8940-EA5D4E5DF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5040"/>
        <c:axId val="663161088"/>
      </c:lineChart>
      <c:catAx>
        <c:axId val="6629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E5-4599-BB7C-D04BCAC9E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936064"/>
        <c:axId val="663162816"/>
      </c:lineChart>
      <c:catAx>
        <c:axId val="6629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1C-40D0-8B51-4E0FE40C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00960"/>
        <c:axId val="663164544"/>
      </c:lineChart>
      <c:catAx>
        <c:axId val="663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38-4DFB-8132-8C48ECFCD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03008"/>
        <c:axId val="663166272"/>
      </c:lineChart>
      <c:catAx>
        <c:axId val="6634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6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33-4AD8-A611-B15EF17E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04032"/>
        <c:axId val="663446656"/>
      </c:lineChart>
      <c:catAx>
        <c:axId val="6634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4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6B-48BE-914A-4B0B3A40B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59712"/>
        <c:axId val="663448960"/>
      </c:lineChart>
      <c:catAx>
        <c:axId val="6638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4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4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5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93-47A4-AC25-BD6AF75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60736"/>
        <c:axId val="663450688"/>
      </c:lineChart>
      <c:catAx>
        <c:axId val="6638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5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6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4E-4A7F-A92C-D37FE06E6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5280"/>
        <c:axId val="661020672"/>
      </c:lineChart>
      <c:catAx>
        <c:axId val="6565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B8-4B7D-AFF2-FF222A50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61760"/>
        <c:axId val="663452416"/>
      </c:lineChart>
      <c:catAx>
        <c:axId val="6638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45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6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CE-419B-94E4-8683568E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0416"/>
        <c:axId val="663593536"/>
      </c:lineChart>
      <c:catAx>
        <c:axId val="6637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3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9F-4052-B6B7-C7E860754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1440"/>
        <c:axId val="663595264"/>
      </c:lineChart>
      <c:catAx>
        <c:axId val="6637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E3-4BC9-8EFA-1ADE0EEEE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1952"/>
        <c:axId val="663596992"/>
      </c:lineChart>
      <c:catAx>
        <c:axId val="663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A7-46BA-B1B4-A064F45E1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2976"/>
        <c:axId val="663598720"/>
      </c:lineChart>
      <c:catAx>
        <c:axId val="6637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5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59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0F-4D2B-9904-36F8B4A7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44000"/>
        <c:axId val="663600448"/>
      </c:lineChart>
      <c:catAx>
        <c:axId val="6637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6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600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74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8-4704-9CF3-CFE2B660E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7280"/>
        <c:axId val="664208512"/>
      </c:lineChart>
      <c:catAx>
        <c:axId val="6640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0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14-4A3F-959B-9926DFE80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8304"/>
        <c:axId val="664209664"/>
      </c:lineChart>
      <c:catAx>
        <c:axId val="6640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0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9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EE-431A-A095-376DEFCF7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99328"/>
        <c:axId val="664211392"/>
      </c:lineChart>
      <c:catAx>
        <c:axId val="6640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1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4A-4E0D-AA13-D6D035F5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100352"/>
        <c:axId val="664213120"/>
      </c:lineChart>
      <c:catAx>
        <c:axId val="6641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1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10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B8-46F6-ABF4-DE69A2CA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6304"/>
        <c:axId val="661022400"/>
      </c:lineChart>
      <c:catAx>
        <c:axId val="6565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10-4D97-9B10-D0723A52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75808"/>
        <c:axId val="664214848"/>
      </c:lineChart>
      <c:catAx>
        <c:axId val="66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2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21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37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FA-46CB-8FBD-2810825A9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47328"/>
        <c:axId val="661024128"/>
      </c:lineChart>
      <c:catAx>
        <c:axId val="6565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4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27-4D42-9B18-54B9B2F0C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1680"/>
        <c:axId val="661025856"/>
      </c:lineChart>
      <c:catAx>
        <c:axId val="6621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E7-44ED-93CC-004FE02D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2704"/>
        <c:axId val="661027584"/>
      </c:lineChart>
      <c:catAx>
        <c:axId val="6621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2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6F-4304-8815-861B5E45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3728"/>
        <c:axId val="662053440"/>
      </c:lineChart>
      <c:catAx>
        <c:axId val="6621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E1-4F74-A6ED-CB5DEB6D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54752"/>
        <c:axId val="662055168"/>
      </c:lineChart>
      <c:catAx>
        <c:axId val="6621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05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5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D9CAFB-6FEF-4063-B532-F93C15F11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816CDBF-65EC-48C7-9A3D-E8A16A024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5514DB4-60AE-4B5D-9A28-B6F553B7C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1ECB34E-B6CD-4A18-8D09-3955E8B5E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D3595B76-CA10-4A4B-A7C4-CEE740D0A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55F8E12-AD53-4291-B7E0-39AC6D3A3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AD8620A-8C19-4E9B-9480-7CF035F40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2E7C2B2A-67DB-457D-8349-F6C951E1B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122B322C-9A21-480F-86FD-AD1DB5AEE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3818927-CDDB-4078-805B-420A3993F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D0140FD3-94C8-489C-8609-DEA6C2142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C95885C-FA1B-4F60-BA0A-16E4EA92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69E5CB12-696F-4A17-8A48-2AC5711DE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3985E9A-C7AF-4986-99BD-C36842F25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94EC484B-7134-45C9-9176-9133F7487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8E746801-C99F-4A7C-BD22-17B89BF45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A8A19FE-905C-42C0-9606-FC2750EDC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980086DB-C1D6-427A-9AA0-5FD0650F5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281E308E-2969-4836-BE5E-C7E57AE1F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6817A452-CBF7-4980-949A-C562C323F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9DD51FA4-A3E5-49AC-AC69-24484ECB1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DE522A1E-8B71-4C0B-8EC2-74E503BB2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267B0F67-6E85-412C-84BA-C4CB22B06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C356CFC1-A0E6-4776-9012-0EBF9F6BC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37D4C813-ECD4-423A-9CAB-63594C6F7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E4F0B542-47B0-437A-BBF3-E8458ECEE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3E5C2975-BFC3-461E-9E3A-E8E68C250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D5422F1D-A193-4BBC-B22E-7772BF493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DB10013F-6D33-4927-A812-88172149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CAAEA2A2-A922-48B4-A224-6B6743052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7763631D-B56B-47AD-B004-7294B6EC9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BEA425D-B93B-4739-B7CE-2D768A27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1A1567B8-227F-4F4B-9FBA-5AB60D799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73A81EBE-C46D-4347-9C93-208B521E0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84B6A206-76C9-47A9-B336-C8C306DB3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2B6535C1-0B20-4F76-8068-7F158AFA3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5E80C1BE-BC53-4D31-8145-94B9CF3BB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2A22CF2C-7C69-49D8-8824-B630511E1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45C0E670-3287-48A8-8222-8F8553732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F3BA6693-F7DE-4FFC-97B2-EC4D86182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F735-F303-4800-8A3A-36CF72824E40}">
  <sheetPr>
    <pageSetUpPr fitToPage="1"/>
  </sheetPr>
  <dimension ref="A1:M22"/>
  <sheetViews>
    <sheetView showGridLines="0" tabSelected="1" view="pageBreakPreview" zoomScale="115" zoomScaleNormal="65" zoomScaleSheetLayoutView="115" zoomScalePageLayoutView="65" workbookViewId="0">
      <selection activeCell="F11" sqref="F11"/>
    </sheetView>
  </sheetViews>
  <sheetFormatPr defaultColWidth="8.85546875" defaultRowHeight="15.75" customHeight="1" x14ac:dyDescent="0.2"/>
  <cols>
    <col min="1" max="1" width="12.140625" style="2" customWidth="1"/>
    <col min="2" max="2" width="9.28515625" style="2" customWidth="1"/>
    <col min="3" max="3" width="9.42578125" style="2" customWidth="1"/>
    <col min="4" max="4" width="10.28515625" style="2" bestFit="1" customWidth="1"/>
    <col min="5" max="5" width="8.5703125" style="2" customWidth="1"/>
    <col min="6" max="6" width="8.7109375" style="2" bestFit="1" customWidth="1"/>
    <col min="7" max="9" width="7.7109375" style="2" bestFit="1" customWidth="1"/>
    <col min="10" max="10" width="7.85546875" style="2" bestFit="1" customWidth="1"/>
    <col min="11" max="11" width="8.85546875" style="2" bestFit="1" customWidth="1"/>
    <col min="12" max="12" width="10.28515625" style="2" bestFit="1" customWidth="1"/>
    <col min="13" max="13" width="11" style="2" bestFit="1" customWidth="1"/>
    <col min="14" max="16384" width="8.8554687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25"/>
    <row r="4" spans="1:13" ht="15.75" customHeight="1" x14ac:dyDescent="0.2">
      <c r="A4" s="45" t="s">
        <v>2</v>
      </c>
      <c r="B4" s="39" t="s">
        <v>3</v>
      </c>
      <c r="C4" s="40"/>
      <c r="D4" s="40"/>
      <c r="E4" s="40"/>
      <c r="F4" s="41"/>
      <c r="G4" s="39" t="s">
        <v>4</v>
      </c>
      <c r="H4" s="40"/>
      <c r="I4" s="40"/>
      <c r="J4" s="40"/>
      <c r="K4" s="41"/>
      <c r="L4" s="36" t="s">
        <v>5</v>
      </c>
      <c r="M4" s="33" t="s">
        <v>6</v>
      </c>
    </row>
    <row r="5" spans="1:13" ht="15.75" customHeight="1" x14ac:dyDescent="0.2">
      <c r="A5" s="46"/>
      <c r="B5" s="42"/>
      <c r="C5" s="43"/>
      <c r="D5" s="43"/>
      <c r="E5" s="43"/>
      <c r="F5" s="44"/>
      <c r="G5" s="42"/>
      <c r="H5" s="43"/>
      <c r="I5" s="43"/>
      <c r="J5" s="43"/>
      <c r="K5" s="44"/>
      <c r="L5" s="37"/>
      <c r="M5" s="34"/>
    </row>
    <row r="6" spans="1:13" ht="15.75" customHeight="1" thickBot="1" x14ac:dyDescent="0.25">
      <c r="A6" s="47"/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8"/>
      <c r="M6" s="35"/>
    </row>
    <row r="7" spans="1:13" ht="15.75" customHeight="1" x14ac:dyDescent="0.2">
      <c r="A7" s="4"/>
      <c r="F7" s="5"/>
      <c r="L7" s="6"/>
      <c r="M7" s="7"/>
    </row>
    <row r="8" spans="1:13" s="13" customFormat="1" ht="15.75" customHeight="1" x14ac:dyDescent="0.2">
      <c r="A8" s="8" t="s">
        <v>12</v>
      </c>
      <c r="B8" s="9">
        <v>179</v>
      </c>
      <c r="C8" s="9">
        <v>243</v>
      </c>
      <c r="D8" s="9">
        <v>1121</v>
      </c>
      <c r="E8" s="9">
        <v>6567</v>
      </c>
      <c r="F8" s="10">
        <v>8110</v>
      </c>
      <c r="G8" s="9">
        <v>303</v>
      </c>
      <c r="H8" s="9">
        <v>29</v>
      </c>
      <c r="I8" s="9">
        <v>1583</v>
      </c>
      <c r="J8" s="9">
        <v>958</v>
      </c>
      <c r="K8" s="10">
        <v>2873</v>
      </c>
      <c r="L8" s="11">
        <v>2.705144857965776</v>
      </c>
      <c r="M8" s="12">
        <v>-85.411908024973343</v>
      </c>
    </row>
    <row r="9" spans="1:13" s="13" customFormat="1" ht="15.75" customHeight="1" x14ac:dyDescent="0.2">
      <c r="A9" s="8" t="s">
        <v>13</v>
      </c>
      <c r="B9" s="9">
        <v>12603</v>
      </c>
      <c r="C9" s="9">
        <v>4611</v>
      </c>
      <c r="D9" s="9">
        <v>24648</v>
      </c>
      <c r="E9" s="9">
        <v>19760</v>
      </c>
      <c r="F9" s="10">
        <v>61622</v>
      </c>
      <c r="G9" s="9">
        <v>10605</v>
      </c>
      <c r="H9" s="9">
        <v>16477</v>
      </c>
      <c r="I9" s="9">
        <v>11093</v>
      </c>
      <c r="J9" s="9">
        <v>16949</v>
      </c>
      <c r="K9" s="10">
        <v>55124</v>
      </c>
      <c r="L9" s="14">
        <v>47.859603546619987</v>
      </c>
      <c r="M9" s="12">
        <v>-14.225708502024293</v>
      </c>
    </row>
    <row r="10" spans="1:13" s="13" customFormat="1" ht="15.75" customHeight="1" x14ac:dyDescent="0.2">
      <c r="A10" s="8" t="s">
        <v>14</v>
      </c>
      <c r="B10" s="9">
        <v>117</v>
      </c>
      <c r="C10" s="9">
        <v>1467</v>
      </c>
      <c r="D10" s="9">
        <v>1033</v>
      </c>
      <c r="E10" s="9">
        <v>107</v>
      </c>
      <c r="F10" s="10">
        <v>2724</v>
      </c>
      <c r="G10" s="9">
        <v>0</v>
      </c>
      <c r="H10" s="9">
        <v>0</v>
      </c>
      <c r="I10" s="9">
        <v>0</v>
      </c>
      <c r="J10" s="9">
        <v>18</v>
      </c>
      <c r="K10" s="10">
        <v>18</v>
      </c>
      <c r="L10" s="11">
        <v>5.0827356412718135E-2</v>
      </c>
      <c r="M10" s="12">
        <v>-83.177570093457945</v>
      </c>
    </row>
    <row r="11" spans="1:13" s="13" customFormat="1" ht="15.75" customHeight="1" x14ac:dyDescent="0.2">
      <c r="A11" s="8" t="s">
        <v>15</v>
      </c>
      <c r="B11" s="9">
        <v>2736</v>
      </c>
      <c r="C11" s="9">
        <v>3931</v>
      </c>
      <c r="D11" s="9">
        <v>4863</v>
      </c>
      <c r="E11" s="9">
        <v>2008</v>
      </c>
      <c r="F11" s="10">
        <v>13538</v>
      </c>
      <c r="G11" s="9">
        <v>3634</v>
      </c>
      <c r="H11" s="9">
        <v>110</v>
      </c>
      <c r="I11" s="9">
        <v>2699</v>
      </c>
      <c r="J11" s="9">
        <v>1448</v>
      </c>
      <c r="K11" s="10">
        <v>7891</v>
      </c>
      <c r="L11" s="14">
        <v>4.0887784492008814</v>
      </c>
      <c r="M11" s="12">
        <v>-27.888446215139439</v>
      </c>
    </row>
    <row r="12" spans="1:13" s="13" customFormat="1" ht="15.75" customHeight="1" x14ac:dyDescent="0.2">
      <c r="A12" s="8" t="s">
        <v>16</v>
      </c>
      <c r="B12" s="9">
        <v>455</v>
      </c>
      <c r="C12" s="9">
        <v>219</v>
      </c>
      <c r="D12" s="9">
        <v>250</v>
      </c>
      <c r="E12" s="9">
        <v>585</v>
      </c>
      <c r="F12" s="10">
        <v>1509</v>
      </c>
      <c r="G12" s="9">
        <v>93</v>
      </c>
      <c r="H12" s="9">
        <v>15</v>
      </c>
      <c r="I12" s="9">
        <v>25</v>
      </c>
      <c r="J12" s="9">
        <v>693</v>
      </c>
      <c r="K12" s="10">
        <v>826</v>
      </c>
      <c r="L12" s="14">
        <v>1.9568532218896479</v>
      </c>
      <c r="M12" s="12">
        <v>18.461538461538463</v>
      </c>
    </row>
    <row r="13" spans="1:13" s="13" customFormat="1" ht="15.75" customHeight="1" x14ac:dyDescent="0.2">
      <c r="A13" s="8" t="s">
        <v>17</v>
      </c>
      <c r="B13" s="9">
        <v>24827</v>
      </c>
      <c r="C13" s="9">
        <v>18989</v>
      </c>
      <c r="D13" s="9">
        <v>18276</v>
      </c>
      <c r="E13" s="9">
        <v>26070</v>
      </c>
      <c r="F13" s="10">
        <v>88162</v>
      </c>
      <c r="G13" s="9">
        <v>21174</v>
      </c>
      <c r="H13" s="9">
        <v>19894</v>
      </c>
      <c r="I13" s="9">
        <v>16537</v>
      </c>
      <c r="J13" s="9">
        <v>15098</v>
      </c>
      <c r="K13" s="10">
        <v>72703</v>
      </c>
      <c r="L13" s="14">
        <v>42.6328570621788</v>
      </c>
      <c r="M13" s="12">
        <v>-42.086689681626389</v>
      </c>
    </row>
    <row r="14" spans="1:13" s="13" customFormat="1" ht="15.75" customHeight="1" thickBot="1" x14ac:dyDescent="0.25">
      <c r="A14" s="8" t="s">
        <v>18</v>
      </c>
      <c r="B14" s="9">
        <v>1328</v>
      </c>
      <c r="C14" s="9">
        <v>675</v>
      </c>
      <c r="D14" s="9">
        <v>437</v>
      </c>
      <c r="E14" s="9">
        <v>849</v>
      </c>
      <c r="F14" s="10">
        <v>3289</v>
      </c>
      <c r="G14" s="9">
        <v>321</v>
      </c>
      <c r="H14" s="9">
        <v>47</v>
      </c>
      <c r="I14" s="9">
        <v>163</v>
      </c>
      <c r="J14" s="9">
        <v>250</v>
      </c>
      <c r="K14" s="10">
        <v>781</v>
      </c>
      <c r="L14" s="14">
        <v>0.70593550573219632</v>
      </c>
      <c r="M14" s="12">
        <v>-70.553592461719674</v>
      </c>
    </row>
    <row r="15" spans="1:13" ht="15.75" customHeight="1" thickBot="1" x14ac:dyDescent="0.25">
      <c r="A15" s="15" t="s">
        <v>11</v>
      </c>
      <c r="B15" s="16">
        <v>42245</v>
      </c>
      <c r="C15" s="16">
        <v>30135</v>
      </c>
      <c r="D15" s="16">
        <v>50628</v>
      </c>
      <c r="E15" s="16">
        <v>55946</v>
      </c>
      <c r="F15" s="16">
        <v>178954</v>
      </c>
      <c r="G15" s="16">
        <v>36130</v>
      </c>
      <c r="H15" s="16">
        <v>36572</v>
      </c>
      <c r="I15" s="16">
        <v>32100</v>
      </c>
      <c r="J15" s="16">
        <v>35414</v>
      </c>
      <c r="K15" s="16">
        <v>140216</v>
      </c>
      <c r="L15" s="17">
        <v>100.00000000000001</v>
      </c>
      <c r="M15" s="18">
        <v>-36.699674686304654</v>
      </c>
    </row>
    <row r="16" spans="1:13" ht="15.75" customHeight="1" x14ac:dyDescent="0.2">
      <c r="A16" s="19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2"/>
    </row>
    <row r="17" spans="1:13" ht="15.7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</row>
    <row r="18" spans="1:13" ht="15.75" customHeight="1" x14ac:dyDescent="0.2">
      <c r="A18" s="27" t="s">
        <v>20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</row>
    <row r="19" spans="1:13" ht="15.75" customHeight="1" x14ac:dyDescent="0.2">
      <c r="A19" s="19" t="s">
        <v>21</v>
      </c>
      <c r="B19" s="29"/>
      <c r="C19" s="29"/>
      <c r="D19" s="29"/>
      <c r="E19" s="29"/>
      <c r="F19" s="29"/>
      <c r="G19" s="29"/>
      <c r="H19" s="29"/>
      <c r="I19" s="29"/>
      <c r="J19" s="29"/>
      <c r="K19" s="28"/>
      <c r="L19" s="28"/>
      <c r="M19" s="28"/>
    </row>
    <row r="20" spans="1:13" ht="15.75" customHeight="1" x14ac:dyDescent="0.2">
      <c r="A20" s="19" t="s">
        <v>22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s="31" customFormat="1" ht="15.75" customHeight="1" x14ac:dyDescent="0.2">
      <c r="A21" s="19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30"/>
      <c r="L21" s="30"/>
      <c r="M21" s="30"/>
    </row>
    <row r="22" spans="1:13" s="32" customFormat="1" ht="15.75" customHeight="1" x14ac:dyDescent="0.2">
      <c r="A22" s="27" t="s">
        <v>24</v>
      </c>
      <c r="B22" s="27"/>
      <c r="C22" s="27"/>
      <c r="D22" s="27"/>
      <c r="E22" s="27"/>
      <c r="F22" s="27"/>
      <c r="G22" s="27"/>
      <c r="H22" s="27"/>
      <c r="I22" s="27"/>
      <c r="J22" s="27"/>
      <c r="K22" s="30"/>
      <c r="L22" s="30"/>
      <c r="M22" s="30"/>
    </row>
  </sheetData>
  <mergeCells count="9">
    <mergeCell ref="A22:J22"/>
    <mergeCell ref="A18:J18"/>
    <mergeCell ref="A1:M1"/>
    <mergeCell ref="A2:M2"/>
    <mergeCell ref="A4:A6"/>
    <mergeCell ref="B4:F5"/>
    <mergeCell ref="G4:K5"/>
    <mergeCell ref="L4:L6"/>
    <mergeCell ref="M4:M6"/>
  </mergeCells>
  <printOptions horizontalCentered="1"/>
  <pageMargins left="0.5" right="0.25" top="0.5" bottom="0.25" header="0" footer="0"/>
  <pageSetup paperSize="9" scale="81" orientation="portrait" horizontalDpi="300" verticalDpi="300" r:id="rId1"/>
  <headerFooter alignWithMargins="0">
    <oddFooter>&amp;R&amp;9 45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10a</vt:lpstr>
      <vt:lpstr>'10a'!Print_Area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2021-02-23T02:01:16Z</dcterms:created>
  <dcterms:modified xsi:type="dcterms:W3CDTF">2021-02-23T02:02:49Z</dcterms:modified>
</cp:coreProperties>
</file>