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FI Q4 2021\"/>
    </mc:Choice>
  </mc:AlternateContent>
  <xr:revisionPtr revIDLastSave="0" documentId="8_{65EE9BE7-9EC9-4AA6-8B94-E51184D4B48D}" xr6:coauthVersionLast="47" xr6:coauthVersionMax="47" xr10:uidLastSave="{00000000-0000-0000-0000-000000000000}"/>
  <bookViews>
    <workbookView xWindow="-18465" yWindow="5535" windowWidth="28800" windowHeight="9720" xr2:uid="{EE0309BA-91BE-4658-8FF9-28E8E586E611}"/>
  </bookViews>
  <sheets>
    <sheet name="11A" sheetId="1" r:id="rId1"/>
  </sheets>
  <definedNames>
    <definedName name="_xlnm.Print_Area" localSheetId="0">'11A'!$A$1:$M$19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<sst xmlns="http://schemas.openxmlformats.org/spreadsheetml/2006/main" count="27" uniqueCount="22">
  <si>
    <t>TABLE 11A. Projected Employment from Approved Investments of Foreign and Filipino Nationals:</t>
  </si>
  <si>
    <t>First Quarter 2020 to Fourth Quarter 2021</t>
  </si>
  <si>
    <t>Agency</t>
  </si>
  <si>
    <t>Share to 
Total (%)
Q4 2021</t>
  </si>
  <si>
    <t>Growth Rate (%)
Q4 2020  -   Q4 2021</t>
  </si>
  <si>
    <t xml:space="preserve">Q1 </t>
  </si>
  <si>
    <t>Q2</t>
  </si>
  <si>
    <t>Q3</t>
  </si>
  <si>
    <t>Q4</t>
  </si>
  <si>
    <t>Total</t>
  </si>
  <si>
    <t>Q1</t>
  </si>
  <si>
    <t>AFAB</t>
  </si>
  <si>
    <t>-</t>
  </si>
  <si>
    <t>BOI</t>
  </si>
  <si>
    <t>BOI-BARMM</t>
  </si>
  <si>
    <t>CDC</t>
  </si>
  <si>
    <t>CEZA</t>
  </si>
  <si>
    <t>PEZA</t>
  </si>
  <si>
    <t>SBMA</t>
  </si>
  <si>
    <t>Dash (-) is equivalent to zero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</si>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</sst>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);[Red]\(#,##0.0\)"/>
    <numFmt numFmtId="165" formatCode="#,##0;[Red]#,##0"/>
    <numFmt numFmtId="166" formatCode="_(* #,##0_);_(* \(#,##0\);_(* &quot;-&quot;??_);_(@_)"/>
    <numFmt numFmtId="167" formatCode="_(* #,##0.0_);_(* \(#,##0.0\);_(* &quot;-&quot;??_);_(@_)"/>
    <numFmt numFmtId="168" formatCode="0.0_ ;[Red]\-0.0\ "/>
    <numFmt numFmtId="169" formatCode="#,##0.0"/>
    <numFmt numFmtId="170" formatCode="0.0"/>
  </numFmts>
  <fonts count="10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969696"/>
        <bgColor rgb="FF969696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166" fontId="1" fillId="2" borderId="11" xfId="0" applyNumberFormat="1" applyFont="1" applyFill="1" applyBorder="1" applyAlignment="1">
      <alignment horizontal="right" vertical="center"/>
    </xf>
    <xf numFmtId="166" fontId="1" fillId="0" borderId="11" xfId="0" applyNumberFormat="1" applyFont="1" applyBorder="1" applyAlignment="1">
      <alignment horizontal="right" vertical="center"/>
    </xf>
    <xf numFmtId="169" fontId="1" fillId="2" borderId="11" xfId="0" applyNumberFormat="1" applyFont="1" applyFill="1" applyBorder="1" applyAlignment="1">
      <alignment horizontal="right" vertical="center"/>
    </xf>
    <xf numFmtId="168" fontId="3" fillId="0" borderId="12" xfId="0" applyNumberFormat="1" applyFont="1" applyBorder="1" applyAlignment="1">
      <alignment horizontal="right" vertical="center"/>
    </xf>
    <xf numFmtId="170" fontId="2" fillId="2" borderId="0" xfId="0" applyNumberFormat="1" applyFont="1" applyFill="1" applyAlignment="1">
      <alignment vertical="center"/>
    </xf>
    <xf numFmtId="49" fontId="4" fillId="0" borderId="0" xfId="0" quotePrefix="1" applyNumberFormat="1" applyFont="1" applyAlignment="1">
      <alignment horizontal="left" vertical="center"/>
    </xf>
    <xf numFmtId="166" fontId="1" fillId="2" borderId="0" xfId="0" applyNumberFormat="1" applyFont="1" applyFill="1" applyAlignment="1">
      <alignment horizontal="right" vertical="center"/>
    </xf>
    <xf numFmtId="169" fontId="1" fillId="2" borderId="0" xfId="0" applyNumberFormat="1" applyFont="1" applyFill="1" applyAlignment="1">
      <alignment horizontal="right" vertical="center"/>
    </xf>
    <xf numFmtId="164" fontId="1" fillId="2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6" fillId="3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D8E-49CB-A467-38E654950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F3C-4B2D-9EEE-A191FA347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11</xdr:col>
      <xdr:colOff>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A2535B-8E24-47BA-9258-6EE604F6A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11</xdr:col>
      <xdr:colOff>0</xdr:colOff>
      <xdr:row>18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9D9B0FE3-4127-4916-8A3E-9E0C39DEF5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15E00-6CED-4E57-A0B4-E969142C1CEB}">
  <sheetPr>
    <pageSetUpPr fitToPage="1"/>
  </sheetPr>
  <dimension ref="A1:Z19"/>
  <sheetViews>
    <sheetView showGridLines="0" tabSelected="1" view="pageBreakPreview" topLeftCell="D1" zoomScale="130" zoomScaleNormal="100" zoomScaleSheetLayoutView="130" workbookViewId="0">
      <selection activeCell="M10" sqref="M10"/>
    </sheetView>
  </sheetViews>
  <sheetFormatPr defaultColWidth="14.42578125" defaultRowHeight="15" customHeight="1" x14ac:dyDescent="0.2"/>
  <cols>
    <col min="1" max="1" width="12.140625" style="3" customWidth="1"/>
    <col min="2" max="4" width="8.7109375" style="3" customWidth="1"/>
    <col min="5" max="5" width="10.7109375" style="3" customWidth="1"/>
    <col min="6" max="12" width="8.7109375" style="3" customWidth="1"/>
    <col min="13" max="13" width="11.85546875" style="3" customWidth="1"/>
    <col min="14" max="26" width="8.85546875" style="3" customWidth="1"/>
    <col min="27" max="16384" width="14.42578125" style="3"/>
  </cols>
  <sheetData>
    <row r="1" spans="1:26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.6" customHeight="1" x14ac:dyDescent="0.2">
      <c r="A4" s="4" t="s">
        <v>2</v>
      </c>
      <c r="B4" s="5">
        <v>2020</v>
      </c>
      <c r="C4" s="40"/>
      <c r="D4" s="40"/>
      <c r="E4" s="40"/>
      <c r="F4" s="41"/>
      <c r="G4" s="5">
        <v>2021</v>
      </c>
      <c r="H4" s="40"/>
      <c r="I4" s="40"/>
      <c r="J4" s="40"/>
      <c r="K4" s="41"/>
      <c r="L4" s="6" t="s">
        <v>3</v>
      </c>
      <c r="M4" s="7" t="s">
        <v>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thickBot="1" x14ac:dyDescent="0.25">
      <c r="A5" s="8"/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0" t="s">
        <v>10</v>
      </c>
      <c r="H5" s="10" t="s">
        <v>6</v>
      </c>
      <c r="I5" s="10" t="s">
        <v>7</v>
      </c>
      <c r="J5" s="10" t="s">
        <v>8</v>
      </c>
      <c r="K5" s="9" t="s">
        <v>9</v>
      </c>
      <c r="L5" s="11"/>
      <c r="M5" s="1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13"/>
      <c r="B6" s="2"/>
      <c r="C6" s="2"/>
      <c r="D6" s="2"/>
      <c r="E6" s="2"/>
      <c r="F6" s="14"/>
      <c r="G6" s="2"/>
      <c r="H6" s="2"/>
      <c r="I6" s="2"/>
      <c r="J6" s="2"/>
      <c r="K6" s="2"/>
      <c r="L6" s="15"/>
      <c r="M6" s="1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hidden="1" customHeight="1" x14ac:dyDescent="0.2">
      <c r="A7" s="17" t="s">
        <v>11</v>
      </c>
      <c r="B7" s="18">
        <v>303</v>
      </c>
      <c r="C7" s="18">
        <v>29</v>
      </c>
      <c r="D7" s="18">
        <v>1583</v>
      </c>
      <c r="E7" s="18">
        <v>958</v>
      </c>
      <c r="F7" s="19">
        <v>2873</v>
      </c>
      <c r="G7" s="18">
        <v>960</v>
      </c>
      <c r="H7" s="18">
        <v>87</v>
      </c>
      <c r="I7" s="18">
        <v>0</v>
      </c>
      <c r="J7" s="18">
        <v>0</v>
      </c>
      <c r="K7" s="19">
        <v>1047</v>
      </c>
      <c r="L7" s="20">
        <v>0</v>
      </c>
      <c r="M7" s="21" t="s">
        <v>12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.75" customHeight="1" x14ac:dyDescent="0.2">
      <c r="A8" s="17" t="s">
        <v>13</v>
      </c>
      <c r="B8" s="18">
        <v>10605</v>
      </c>
      <c r="C8" s="18">
        <v>16477</v>
      </c>
      <c r="D8" s="18">
        <v>11093</v>
      </c>
      <c r="E8" s="18">
        <v>17023</v>
      </c>
      <c r="F8" s="19">
        <v>55198</v>
      </c>
      <c r="G8" s="18">
        <v>12486</v>
      </c>
      <c r="H8" s="18">
        <v>8088</v>
      </c>
      <c r="I8" s="18">
        <v>4369</v>
      </c>
      <c r="J8" s="18">
        <v>21893</v>
      </c>
      <c r="K8" s="19">
        <v>46836</v>
      </c>
      <c r="L8" s="20">
        <v>63.636892131500154</v>
      </c>
      <c r="M8" s="21">
        <v>28.608353404217812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.75" customHeight="1" x14ac:dyDescent="0.2">
      <c r="A9" s="17" t="s">
        <v>14</v>
      </c>
      <c r="B9" s="18">
        <v>0</v>
      </c>
      <c r="C9" s="18">
        <v>0</v>
      </c>
      <c r="D9" s="18">
        <v>0</v>
      </c>
      <c r="E9" s="18">
        <v>58</v>
      </c>
      <c r="F9" s="19">
        <v>58</v>
      </c>
      <c r="G9" s="18"/>
      <c r="H9" s="18">
        <v>1311</v>
      </c>
      <c r="I9" s="18">
        <v>424</v>
      </c>
      <c r="J9" s="18">
        <v>552</v>
      </c>
      <c r="K9" s="19">
        <v>2287</v>
      </c>
      <c r="L9" s="20">
        <v>1.6045112344853645</v>
      </c>
      <c r="M9" s="21">
        <v>851.72413793103453</v>
      </c>
      <c r="N9" s="2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.75" customHeight="1" x14ac:dyDescent="0.2">
      <c r="A10" s="17" t="s">
        <v>15</v>
      </c>
      <c r="B10" s="18">
        <v>3634</v>
      </c>
      <c r="C10" s="18">
        <v>110</v>
      </c>
      <c r="D10" s="18">
        <v>2699</v>
      </c>
      <c r="E10" s="18">
        <v>1448</v>
      </c>
      <c r="F10" s="19">
        <v>7891</v>
      </c>
      <c r="G10" s="18">
        <v>1239</v>
      </c>
      <c r="H10" s="18">
        <v>6743</v>
      </c>
      <c r="I10" s="18">
        <v>1138</v>
      </c>
      <c r="J10" s="18">
        <v>4490</v>
      </c>
      <c r="K10" s="19">
        <v>13610</v>
      </c>
      <c r="L10" s="20">
        <v>13.051187396447983</v>
      </c>
      <c r="M10" s="21">
        <v>210.08287292817678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.75" customHeight="1" x14ac:dyDescent="0.2">
      <c r="A11" s="17" t="s">
        <v>16</v>
      </c>
      <c r="B11" s="18">
        <v>93</v>
      </c>
      <c r="C11" s="18">
        <v>15</v>
      </c>
      <c r="D11" s="18">
        <v>25</v>
      </c>
      <c r="E11" s="18">
        <v>693</v>
      </c>
      <c r="F11" s="19">
        <v>826</v>
      </c>
      <c r="G11" s="18">
        <v>57</v>
      </c>
      <c r="H11" s="18">
        <v>123</v>
      </c>
      <c r="I11" s="18">
        <v>134</v>
      </c>
      <c r="J11" s="18">
        <v>5</v>
      </c>
      <c r="K11" s="19">
        <v>319</v>
      </c>
      <c r="L11" s="20">
        <v>1.4533616254396418E-2</v>
      </c>
      <c r="M11" s="21">
        <v>-99.278499278499282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.75" customHeight="1" x14ac:dyDescent="0.2">
      <c r="A12" s="17" t="s">
        <v>17</v>
      </c>
      <c r="B12" s="18">
        <v>21174</v>
      </c>
      <c r="C12" s="18">
        <v>19894</v>
      </c>
      <c r="D12" s="18">
        <v>16537</v>
      </c>
      <c r="E12" s="18">
        <v>15098</v>
      </c>
      <c r="F12" s="19">
        <v>72703</v>
      </c>
      <c r="G12" s="18">
        <v>8531</v>
      </c>
      <c r="H12" s="18">
        <v>8667</v>
      </c>
      <c r="I12" s="18">
        <v>10737</v>
      </c>
      <c r="J12" s="18">
        <v>7310</v>
      </c>
      <c r="K12" s="19">
        <v>35245</v>
      </c>
      <c r="L12" s="20">
        <v>21.248146963927564</v>
      </c>
      <c r="M12" s="21">
        <v>-51.582991124652281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.75" customHeight="1" thickBot="1" x14ac:dyDescent="0.25">
      <c r="A13" s="17" t="s">
        <v>18</v>
      </c>
      <c r="B13" s="18">
        <v>321</v>
      </c>
      <c r="C13" s="18">
        <v>47</v>
      </c>
      <c r="D13" s="18">
        <v>163</v>
      </c>
      <c r="E13" s="18">
        <v>250</v>
      </c>
      <c r="F13" s="19">
        <v>781</v>
      </c>
      <c r="G13" s="18">
        <v>189</v>
      </c>
      <c r="H13" s="18">
        <v>86</v>
      </c>
      <c r="I13" s="18">
        <v>71522</v>
      </c>
      <c r="J13" s="18">
        <v>153</v>
      </c>
      <c r="K13" s="19">
        <v>71950</v>
      </c>
      <c r="L13" s="20">
        <v>0.44472865738453043</v>
      </c>
      <c r="M13" s="21">
        <v>-38.800000000000004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.75" customHeight="1" thickBot="1" x14ac:dyDescent="0.25">
      <c r="A14" s="24" t="s">
        <v>9</v>
      </c>
      <c r="B14" s="25">
        <v>36130</v>
      </c>
      <c r="C14" s="25">
        <v>36572</v>
      </c>
      <c r="D14" s="25">
        <v>32100</v>
      </c>
      <c r="E14" s="25">
        <v>35528</v>
      </c>
      <c r="F14" s="25">
        <v>140330</v>
      </c>
      <c r="G14" s="25">
        <v>23462</v>
      </c>
      <c r="H14" s="26">
        <v>25105</v>
      </c>
      <c r="I14" s="26">
        <v>88324</v>
      </c>
      <c r="J14" s="26">
        <v>34403</v>
      </c>
      <c r="K14" s="25">
        <v>171294</v>
      </c>
      <c r="L14" s="27">
        <v>100</v>
      </c>
      <c r="M14" s="28">
        <v>-3.1665165503265036</v>
      </c>
      <c r="N14" s="29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30" t="s">
        <v>19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3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34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/>
      <c r="M16" s="3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36" t="s">
        <v>21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</sheetData>
  <mergeCells count="8">
    <mergeCell ref="A17:L19"/>
    <mergeCell ref="A1:M1"/>
    <mergeCell ref="A2:M2"/>
    <mergeCell ref="A4:A5"/>
    <mergeCell ref="B4:F4"/>
    <mergeCell ref="G4:K4"/>
    <mergeCell ref="L4:L5"/>
    <mergeCell ref="M4:M5"/>
  </mergeCells>
  <printOptions horizontalCentered="1"/>
  <pageMargins left="0.70866141732283472" right="0.39370078740157483" top="0.70866141732283472" bottom="0.3937007874015748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11A</vt:lpstr>
      <vt:lpstr>'11A'!Print_Area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2022-02-15T01:09:06Z</dcterms:created>
  <dcterms:modified xsi:type="dcterms:W3CDTF">2022-02-15T01:10:32Z</dcterms:modified>
</cp:coreProperties>
</file>