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les\AFI Q4 Compilation\Tables for Uploading\"/>
    </mc:Choice>
  </mc:AlternateContent>
  <xr:revisionPtr revIDLastSave="0" documentId="8_{537E3A7D-5223-498B-BF42-FD8CA3214D4C}" xr6:coauthVersionLast="46" xr6:coauthVersionMax="46" xr10:uidLastSave="{00000000-0000-0000-0000-000000000000}"/>
  <bookViews>
    <workbookView xWindow="-120" yWindow="-120" windowWidth="29040" windowHeight="15840" xr2:uid="{1452E6FC-F578-408C-AB77-5F48F529F367}"/>
  </bookViews>
  <sheets>
    <sheet name="11b" sheetId="1" r:id="rId1"/>
  </sheets>
  <externalReferences>
    <externalReference r:id="rId2"/>
  </externalReferences>
  <definedNames>
    <definedName name="_xlnm.Print_Area" localSheetId="0">'11b'!$A$1:$O$34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<sst xmlns="http://schemas.openxmlformats.org/spreadsheetml/2006/main" count="33" uniqueCount="33">
  <si>
    <r>
      <t>Industry</t>
    </r>
    <r>
      <rPr>
        <b/>
        <vertAlign val="superscript"/>
        <sz val="10"/>
        <rFont val="Arial"/>
        <family val="2"/>
      </rPr>
      <t>a/</t>
    </r>
  </si>
  <si>
    <t>Total</t>
  </si>
  <si>
    <t>A. Agriculture, Forestry and Fishing</t>
  </si>
  <si>
    <t>L. Real Estate Activities</t>
  </si>
  <si>
    <t>B. Mining and Quarrying</t>
  </si>
  <si>
    <t>N. Administrative and Support Service Activities</t>
  </si>
  <si>
    <t>C. Manufacturing</t>
  </si>
  <si>
    <t>D. Electricity, Gas, Steam and Air Conditioning 
    Supply</t>
  </si>
  <si>
    <t>F. Construction</t>
  </si>
  <si>
    <t>E. Water Supply; Sewerage, Waste Management
    and Remediation Activities</t>
  </si>
  <si>
    <t>Q. Human Health and Social Work Activities</t>
  </si>
  <si>
    <t>G. Wholesale and Retail Trade; Repair of Motor 
    Vehicles and Motorcycles</t>
  </si>
  <si>
    <t>H. Transportation and Storage</t>
  </si>
  <si>
    <t>I. Accommodation and Food Service Activities</t>
  </si>
  <si>
    <t>J. Information and Communication</t>
  </si>
  <si>
    <t>K. Financial and Insurance Activities</t>
  </si>
  <si>
    <t>M. Professional, Scientific and Technical 
     Activities</t>
  </si>
  <si>
    <t>O. Public Administration and Defense; 
    Compulsory Social Security</t>
  </si>
  <si>
    <t>P. Education</t>
  </si>
  <si>
    <t>R. Arts, Entertainment and Recreation</t>
  </si>
  <si>
    <t>S. Other Service Activities</t>
  </si>
  <si>
    <t>TABLE 11B Projected Employment from Approved Investments of Foreign and Filipino Nationals by Industry:</t>
  </si>
  <si>
    <t>2019 and 2020</t>
  </si>
  <si>
    <t>Percent to Total 2020</t>
  </si>
  <si>
    <t>Growth Rate (%)
2019 - 2020</t>
  </si>
  <si>
    <t>**</t>
  </si>
  <si>
    <t xml:space="preserve"> </t>
  </si>
  <si>
    <r>
      <t xml:space="preserve">a/ </t>
    </r>
    <r>
      <rPr>
        <i/>
        <sz val="8"/>
        <rFont val="Arial"/>
        <family val="2"/>
      </rPr>
      <t>The 2009 Philippine Standard Industrial Classification (PSIC) is adopted in classifying the industry.</t>
    </r>
  </si>
  <si>
    <r>
      <rPr>
        <b/>
        <i/>
        <sz val="9"/>
        <rFont val="Arial"/>
        <family val="2"/>
      </rPr>
      <t xml:space="preserve">Note: </t>
    </r>
    <r>
      <rPr>
        <i/>
        <sz val="9"/>
        <rFont val="Arial"/>
        <family val="2"/>
      </rPr>
      <t>Details may not add up to totals due to rounding.</t>
    </r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</si>
  <si>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</si>
  <si>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</si>
  <si>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Philippine Economic Zone Authority (PEZA), </t>
  </si>
  <si>
    <t xml:space="preserve">                   and Subic Bay Metropolitan Authority (SBMA).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</si>
</sst>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_);[Red]\(#,##0.0\)"/>
    <numFmt numFmtId="165" formatCode="0.0_);[Red]\(0.0\)"/>
    <numFmt numFmtId="166" formatCode="_(* #,##0_);_(* \(#,##0\);_(* &quot;-&quot;??_);_(@_)"/>
    <numFmt numFmtId="167" formatCode="_(* #,##0.00_);_(* \(#,##0.00\);_(* &quot;-&quot;??_);_(@_)"/>
    <numFmt numFmtId="168" formatCode="_(* #,##0.0_);_(* \(#,##0.0\);_(* &quot;-&quot;??_);_(@_)"/>
    <numFmt numFmtId="169" formatCode="#,##0.0"/>
    <numFmt numFmtId="170" formatCode="#,##0;[Red]#,##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2" borderId="0" xfId="1" applyFill="1" applyAlignment="1">
      <alignment vertical="center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165" fontId="2" fillId="0" borderId="0" xfId="4" applyNumberFormat="1" applyFont="1" applyFill="1" applyBorder="1" applyAlignment="1">
      <alignment horizontal="right" vertical="center"/>
    </xf>
    <xf numFmtId="0" fontId="1" fillId="0" borderId="0" xfId="1" applyAlignment="1">
      <alignment vertical="center"/>
    </xf>
    <xf numFmtId="49" fontId="2" fillId="0" borderId="0" xfId="1" applyNumberFormat="1" applyFont="1" applyAlignment="1">
      <alignment horizontal="left" vertical="center" wrapText="1"/>
    </xf>
    <xf numFmtId="168" fontId="2" fillId="0" borderId="0" xfId="4" applyNumberFormat="1" applyFont="1" applyFill="1" applyBorder="1" applyAlignment="1">
      <alignment horizontal="right" vertical="center"/>
    </xf>
    <xf numFmtId="169" fontId="2" fillId="2" borderId="5" xfId="1" applyNumberFormat="1" applyFont="1" applyFill="1" applyBorder="1" applyAlignment="1">
      <alignment horizontal="left" vertical="center"/>
    </xf>
    <xf numFmtId="164" fontId="2" fillId="2" borderId="5" xfId="1" applyNumberFormat="1" applyFont="1" applyFill="1" applyBorder="1" applyAlignment="1">
      <alignment horizontal="right" vertical="center"/>
    </xf>
    <xf numFmtId="170" fontId="2" fillId="2" borderId="0" xfId="1" applyNumberFormat="1" applyFont="1" applyFill="1" applyAlignment="1">
      <alignment horizontal="left" vertical="center"/>
    </xf>
    <xf numFmtId="1" fontId="2" fillId="2" borderId="7" xfId="6" applyNumberFormat="1" applyFont="1" applyFill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1" fontId="2" fillId="2" borderId="10" xfId="6" applyNumberFormat="1" applyFont="1" applyFill="1" applyBorder="1" applyAlignment="1">
      <alignment horizontal="center" vertical="center"/>
    </xf>
    <xf numFmtId="166" fontId="1" fillId="2" borderId="0" xfId="1" applyNumberFormat="1" applyFill="1" applyAlignment="1">
      <alignment vertical="center"/>
    </xf>
    <xf numFmtId="164" fontId="1" fillId="2" borderId="0" xfId="1" applyNumberFormat="1" applyFill="1" applyAlignment="1">
      <alignment vertical="center"/>
    </xf>
    <xf numFmtId="1" fontId="2" fillId="2" borderId="12" xfId="6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168" fontId="2" fillId="2" borderId="0" xfId="1" applyNumberFormat="1" applyFont="1" applyFill="1" applyAlignment="1">
      <alignment horizontal="right" vertical="center"/>
    </xf>
    <xf numFmtId="166" fontId="1" fillId="0" borderId="0" xfId="1" applyNumberFormat="1" applyAlignment="1">
      <alignment horizontal="right" vertical="center"/>
    </xf>
    <xf numFmtId="170" fontId="2" fillId="0" borderId="0" xfId="1" applyNumberFormat="1" applyFont="1" applyAlignment="1">
      <alignment horizontal="left" vertical="center"/>
    </xf>
    <xf numFmtId="166" fontId="1" fillId="0" borderId="0" xfId="4" applyNumberFormat="1" applyFont="1" applyFill="1" applyBorder="1" applyAlignment="1">
      <alignment horizontal="right" vertical="center"/>
    </xf>
    <xf numFmtId="168" fontId="2" fillId="0" borderId="0" xfId="1" applyNumberFormat="1" applyFont="1" applyAlignment="1">
      <alignment horizontal="right" vertical="center"/>
    </xf>
    <xf numFmtId="164" fontId="2" fillId="0" borderId="0" xfId="4" applyNumberFormat="1" applyFont="1" applyFill="1" applyBorder="1" applyAlignment="1">
      <alignment horizontal="right" vertical="center"/>
    </xf>
    <xf numFmtId="3" fontId="2" fillId="2" borderId="5" xfId="1" applyNumberFormat="1" applyFont="1" applyFill="1" applyBorder="1" applyAlignment="1">
      <alignment horizontal="right" vertical="center"/>
    </xf>
    <xf numFmtId="49" fontId="5" fillId="0" borderId="0" xfId="1" quotePrefix="1" applyNumberFormat="1" applyFont="1" applyAlignment="1">
      <alignment horizontal="left" vertical="center"/>
    </xf>
    <xf numFmtId="49" fontId="5" fillId="0" borderId="0" xfId="1" quotePrefix="1" applyNumberFormat="1" applyFont="1" applyAlignment="1">
      <alignment horizontal="left" vertical="center"/>
    </xf>
    <xf numFmtId="0" fontId="8" fillId="2" borderId="0" xfId="1" applyFont="1" applyFill="1" applyAlignment="1">
      <alignment vertical="center" wrapText="1"/>
    </xf>
    <xf numFmtId="0" fontId="1" fillId="2" borderId="0" xfId="6" applyFill="1" applyAlignment="1">
      <alignment vertical="top" wrapText="1"/>
    </xf>
    <xf numFmtId="0" fontId="1" fillId="3" borderId="0" xfId="1" applyFill="1" applyAlignment="1">
      <alignment vertical="center"/>
    </xf>
    <xf numFmtId="0" fontId="9" fillId="0" borderId="0" xfId="0" applyFont="1" applyAlignment="1">
      <alignment vertical="top" wrapText="1"/>
    </xf>
    <xf numFmtId="0" fontId="1" fillId="2" borderId="0" xfId="1" applyFill="1" applyAlignment="1">
      <alignment horizontal="center" vertical="center"/>
    </xf>
    <xf numFmtId="3" fontId="4" fillId="2" borderId="6" xfId="6" applyNumberFormat="1" applyFont="1" applyFill="1" applyBorder="1" applyAlignment="1">
      <alignment horizontal="center" vertical="center" wrapText="1"/>
    </xf>
    <xf numFmtId="3" fontId="4" fillId="2" borderId="9" xfId="6" applyNumberFormat="1" applyFont="1" applyFill="1" applyBorder="1" applyAlignment="1">
      <alignment horizontal="center" vertical="center" wrapText="1"/>
    </xf>
    <xf numFmtId="3" fontId="4" fillId="2" borderId="11" xfId="6" applyNumberFormat="1" applyFont="1" applyFill="1" applyBorder="1" applyAlignment="1">
      <alignment horizontal="center" vertical="center" wrapText="1"/>
    </xf>
    <xf numFmtId="3" fontId="4" fillId="2" borderId="7" xfId="6" applyNumberFormat="1" applyFont="1" applyFill="1" applyBorder="1" applyAlignment="1">
      <alignment horizontal="center" vertical="center" wrapText="1"/>
    </xf>
    <xf numFmtId="3" fontId="4" fillId="2" borderId="10" xfId="6" applyNumberFormat="1" applyFont="1" applyFill="1" applyBorder="1" applyAlignment="1">
      <alignment horizontal="center" vertical="center" wrapText="1"/>
    </xf>
    <xf numFmtId="3" fontId="4" fillId="2" borderId="12" xfId="6" applyNumberFormat="1" applyFont="1" applyFill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 wrapText="1"/>
    </xf>
  </cellXfs>
  <cellStyles count="7">
    <cellStyle name="Comma 2 2 15 2" xfId="4" xr:uid="{397425CB-F071-40F6-8001-4B76EB14A70A}"/>
    <cellStyle name="Comma 6 2" xfId="5" xr:uid="{FB801AD1-D554-44F8-8605-56A00521E7F3}"/>
    <cellStyle name="Normal" xfId="0" builtinId="0"/>
    <cellStyle name="Normal 12 2" xfId="6" xr:uid="{06BA5C44-C343-4104-A816-C2F5898E60FC}"/>
    <cellStyle name="Normal 2 2 10" xfId="1" xr:uid="{FC7ABC7A-6F7F-4287-85E8-1ABFD32180B1}"/>
    <cellStyle name="Normal 344" xfId="2" xr:uid="{4CE319CA-D24A-4281-A9AB-57E4AEA78508}"/>
    <cellStyle name="Normal 99" xfId="3" xr:uid="{2F98EC8E-A5F3-486A-9E99-3FAC8671A2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1DD-4A33-B3DA-493F9709C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76512"/>
        <c:axId val="664429696"/>
      </c:lineChart>
      <c:catAx>
        <c:axId val="6777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42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4429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76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72B-414E-B6D7-2BF0CB190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834560"/>
        <c:axId val="661809984"/>
      </c:lineChart>
      <c:catAx>
        <c:axId val="66483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809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18099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834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538-405C-8F26-7A2FBCFA9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835584"/>
        <c:axId val="661811712"/>
      </c:lineChart>
      <c:catAx>
        <c:axId val="66483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811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1811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835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99D-486B-AEF2-5A1870A5D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837632"/>
        <c:axId val="661813440"/>
      </c:lineChart>
      <c:catAx>
        <c:axId val="6648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81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18134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837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0A3-4922-A78A-BE6695B90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585152"/>
        <c:axId val="665829376"/>
      </c:lineChart>
      <c:catAx>
        <c:axId val="66558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829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58293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585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45F-4AEB-B276-9E323D75A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586176"/>
        <c:axId val="665831104"/>
      </c:lineChart>
      <c:catAx>
        <c:axId val="66558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831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5831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586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97F-4E75-86FF-17DBBE2FF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587200"/>
        <c:axId val="665832832"/>
      </c:lineChart>
      <c:catAx>
        <c:axId val="66558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832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5832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587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D22-4D54-9F22-EBF4291F2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940480"/>
        <c:axId val="665834560"/>
      </c:lineChart>
      <c:catAx>
        <c:axId val="66594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834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5834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94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7AD-4734-A20E-92BB75AAF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941504"/>
        <c:axId val="665836288"/>
      </c:lineChart>
      <c:catAx>
        <c:axId val="66594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83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58362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941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753-45F4-80A2-7E8A7A323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942528"/>
        <c:axId val="666042944"/>
      </c:lineChart>
      <c:catAx>
        <c:axId val="66594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042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042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942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41A-4F08-A85C-6AF637537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943552"/>
        <c:axId val="666044672"/>
      </c:lineChart>
      <c:catAx>
        <c:axId val="66594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04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0446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943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A00-4B5E-8635-7EF74224D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77536"/>
        <c:axId val="664431424"/>
      </c:lineChart>
      <c:catAx>
        <c:axId val="6777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43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4431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77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D12-4C26-8372-3D4906C02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477056"/>
        <c:axId val="666046400"/>
      </c:lineChart>
      <c:catAx>
        <c:axId val="66647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04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046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477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481-4AE8-B81A-8296392AA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478080"/>
        <c:axId val="666048128"/>
      </c:lineChart>
      <c:catAx>
        <c:axId val="66647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04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0481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478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247-40EB-86C1-BDD34B317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479104"/>
        <c:axId val="666049856"/>
      </c:lineChart>
      <c:catAx>
        <c:axId val="6664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04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049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4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E05-43C9-B836-4085EAFB4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063808"/>
        <c:axId val="666223744"/>
      </c:lineChart>
      <c:catAx>
        <c:axId val="65906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22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223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063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1F1-4DCA-B97C-32FE1D6A6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366464"/>
        <c:axId val="666225472"/>
      </c:lineChart>
      <c:catAx>
        <c:axId val="66636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22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2254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366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781-450E-9EC9-3079904AD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367488"/>
        <c:axId val="666227200"/>
      </c:lineChart>
      <c:catAx>
        <c:axId val="66636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227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227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367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AB6-4900-B51A-883ACB794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368512"/>
        <c:axId val="666229504"/>
      </c:lineChart>
      <c:catAx>
        <c:axId val="66636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22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2295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368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A50-4E7D-86D1-7DD6D3FCF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369536"/>
        <c:axId val="666804800"/>
      </c:lineChart>
      <c:catAx>
        <c:axId val="66636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80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8048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369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16B-4B87-8E03-2A7364CD3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579456"/>
        <c:axId val="666806528"/>
      </c:lineChart>
      <c:catAx>
        <c:axId val="66657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80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8065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579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FB7-4413-8846-D45DAA6FF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580480"/>
        <c:axId val="666808256"/>
      </c:lineChart>
      <c:catAx>
        <c:axId val="66658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80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808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58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EDA-4F9F-9EFA-04CAA2AB0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064320"/>
        <c:axId val="664435456"/>
      </c:lineChart>
      <c:catAx>
        <c:axId val="65906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43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44354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064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EAD-4B77-941E-4A9D857A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581504"/>
        <c:axId val="666809984"/>
      </c:lineChart>
      <c:catAx>
        <c:axId val="66658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809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8099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581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CDB-41E2-8340-32FF4D699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582528"/>
        <c:axId val="666811712"/>
      </c:lineChart>
      <c:catAx>
        <c:axId val="66658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811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811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582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EDD-4534-9E03-46FC02784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066880"/>
        <c:axId val="667370624"/>
      </c:lineChart>
      <c:catAx>
        <c:axId val="66706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370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73706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066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764-4A80-8B99-E99D073E4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067904"/>
        <c:axId val="667372352"/>
      </c:lineChart>
      <c:catAx>
        <c:axId val="66706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37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73723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067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4B4-424E-91DE-582C2E54C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068928"/>
        <c:axId val="667374080"/>
      </c:lineChart>
      <c:catAx>
        <c:axId val="66706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37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7374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068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E31-4ED5-AD27-C07A2B902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069952"/>
        <c:axId val="667375232"/>
      </c:lineChart>
      <c:catAx>
        <c:axId val="66706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37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7375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06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5E1-4200-BCDA-33AEBAB61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75776"/>
        <c:axId val="667376960"/>
      </c:lineChart>
      <c:catAx>
        <c:axId val="66727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37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73769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275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DF5-47CA-90FB-D8168F69F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76800"/>
        <c:axId val="667321472"/>
      </c:lineChart>
      <c:catAx>
        <c:axId val="66727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32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73214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276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808-44A1-B79C-E5CB57F07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77824"/>
        <c:axId val="667323200"/>
      </c:lineChart>
      <c:catAx>
        <c:axId val="66727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32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7323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277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BF4-48B5-AE3D-F7D681C0C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78848"/>
        <c:axId val="667324928"/>
      </c:lineChart>
      <c:catAx>
        <c:axId val="66727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32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7324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278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E1C-4112-A1F7-E77FAE195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065344"/>
        <c:axId val="664674880"/>
      </c:lineChart>
      <c:catAx>
        <c:axId val="65906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67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4674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065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F19-4FB5-91F7-ECC69DE51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505152"/>
        <c:axId val="667326656"/>
      </c:lineChart>
      <c:catAx>
        <c:axId val="6675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32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73266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505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1F0-402A-9AF4-D0FAB91C6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506176"/>
        <c:axId val="667869184"/>
      </c:lineChart>
      <c:catAx>
        <c:axId val="66750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86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78691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506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587-47D7-B466-F27437186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507200"/>
        <c:axId val="667870912"/>
      </c:lineChart>
      <c:catAx>
        <c:axId val="66750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87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7870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507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5F4-482E-85DB-F3AD83DB3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508224"/>
        <c:axId val="667872640"/>
      </c:lineChart>
      <c:catAx>
        <c:axId val="66750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872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78726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508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A73-45EB-8AF5-80AD2A918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903488"/>
        <c:axId val="667874368"/>
      </c:lineChart>
      <c:catAx>
        <c:axId val="66790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87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7874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903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BEA-41E6-90E2-260E652FB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905536"/>
        <c:axId val="667876096"/>
      </c:lineChart>
      <c:catAx>
        <c:axId val="66790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87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78760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905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1E2-4FCD-ADA2-519AB159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086784"/>
        <c:axId val="668017216"/>
      </c:lineChart>
      <c:catAx>
        <c:axId val="66808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0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80172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086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459-4EF2-8001-7822464E9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087808"/>
        <c:axId val="668018944"/>
      </c:lineChart>
      <c:catAx>
        <c:axId val="66808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01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8018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087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455-41BE-92D3-DAA794FAF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088832"/>
        <c:axId val="668020672"/>
      </c:lineChart>
      <c:catAx>
        <c:axId val="66808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02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80206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088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89D-4F63-A24D-DBF62929A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089856"/>
        <c:axId val="668022400"/>
      </c:lineChart>
      <c:catAx>
        <c:axId val="66808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02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8022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089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172-4481-8DA7-EFDD7CB20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066368"/>
        <c:axId val="664676608"/>
      </c:lineChart>
      <c:catAx>
        <c:axId val="65906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67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46766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066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28F-4B42-97FE-34B10C96F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295680"/>
        <c:axId val="668024128"/>
      </c:lineChart>
      <c:catAx>
        <c:axId val="66829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02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80241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295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25E-4BEC-9665-C058F0B53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676544"/>
        <c:axId val="664678336"/>
      </c:lineChart>
      <c:catAx>
        <c:axId val="66167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67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46783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676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977-44CE-BC73-FE03FF382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677568"/>
        <c:axId val="664680064"/>
      </c:lineChart>
      <c:catAx>
        <c:axId val="6616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68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46800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6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141-4C5A-979D-2868BEFD7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678592"/>
        <c:axId val="664681792"/>
      </c:lineChart>
      <c:catAx>
        <c:axId val="66167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681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46817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678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CAB-4E5B-ACDC-2B0C14327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679616"/>
        <c:axId val="661808256"/>
      </c:lineChart>
      <c:catAx>
        <c:axId val="6616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80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1808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679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C1EA4A-E08B-444F-AFEF-F9C8F34219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301C7B5F-AFA0-4D54-B8E3-7F5B2EB044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3D2424E-C4D3-4429-8490-43D872C875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5C3AECF-1743-44F0-A4B8-F8ACD6350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3E232A54-3603-4164-83DF-FA7C63A169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6852FA5B-725A-46E3-890A-07F3188A02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C56D4168-2FC9-4944-B13B-E5F92DF3AD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E5035DEA-2752-4B29-A3E9-859797ACF8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70012E47-F4E2-4AEE-B9F1-354BF440FB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9338B290-C058-4643-A4E7-113C1DA7A0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9659DD4D-D479-44D0-B11A-FC9B0BE9AB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70EF561E-ADE6-4A09-9E1E-7089CA298D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896C4BDF-6309-4D6E-8297-7DE6FCEA1E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5A46DF30-CE2D-4427-BB77-BED736121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A8DA1F8D-873C-4AF8-B124-67FBEB2844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0EDDB55C-B04F-4E34-A737-2DF82A64D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19" name="Chart 1">
          <a:extLst>
            <a:ext uri="{FF2B5EF4-FFF2-40B4-BE49-F238E27FC236}">
              <a16:creationId xmlns:a16="http://schemas.microsoft.com/office/drawing/2014/main" id="{75251AF5-87DD-4187-881F-3927CAB193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20" name="Chart 1">
          <a:extLst>
            <a:ext uri="{FF2B5EF4-FFF2-40B4-BE49-F238E27FC236}">
              <a16:creationId xmlns:a16="http://schemas.microsoft.com/office/drawing/2014/main" id="{A0E59248-2013-403F-B5A0-703EB5BB62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21" name="Chart 1">
          <a:extLst>
            <a:ext uri="{FF2B5EF4-FFF2-40B4-BE49-F238E27FC236}">
              <a16:creationId xmlns:a16="http://schemas.microsoft.com/office/drawing/2014/main" id="{3F05710F-4003-41FC-8772-30BB2C7A18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22" name="Chart 1">
          <a:extLst>
            <a:ext uri="{FF2B5EF4-FFF2-40B4-BE49-F238E27FC236}">
              <a16:creationId xmlns:a16="http://schemas.microsoft.com/office/drawing/2014/main" id="{F226BF45-5FB6-42EC-B9C8-C3B3F624B0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23" name="Chart 1">
          <a:extLst>
            <a:ext uri="{FF2B5EF4-FFF2-40B4-BE49-F238E27FC236}">
              <a16:creationId xmlns:a16="http://schemas.microsoft.com/office/drawing/2014/main" id="{A1A3F1CC-066B-47D5-949A-97F9357D35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24" name="Chart 1">
          <a:extLst>
            <a:ext uri="{FF2B5EF4-FFF2-40B4-BE49-F238E27FC236}">
              <a16:creationId xmlns:a16="http://schemas.microsoft.com/office/drawing/2014/main" id="{254541BE-F8D5-4036-8D03-F635DE9EE8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25" name="Chart 1">
          <a:extLst>
            <a:ext uri="{FF2B5EF4-FFF2-40B4-BE49-F238E27FC236}">
              <a16:creationId xmlns:a16="http://schemas.microsoft.com/office/drawing/2014/main" id="{97F9EC43-1820-4EA2-99C0-CCF0D682B1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26" name="Chart 1">
          <a:extLst>
            <a:ext uri="{FF2B5EF4-FFF2-40B4-BE49-F238E27FC236}">
              <a16:creationId xmlns:a16="http://schemas.microsoft.com/office/drawing/2014/main" id="{15F11E2F-A0E6-48E0-B041-E1649F1143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27" name="Chart 1">
          <a:extLst>
            <a:ext uri="{FF2B5EF4-FFF2-40B4-BE49-F238E27FC236}">
              <a16:creationId xmlns:a16="http://schemas.microsoft.com/office/drawing/2014/main" id="{8659DA1F-5F6E-4FB1-AAA2-E70D84A62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28" name="Chart 1">
          <a:extLst>
            <a:ext uri="{FF2B5EF4-FFF2-40B4-BE49-F238E27FC236}">
              <a16:creationId xmlns:a16="http://schemas.microsoft.com/office/drawing/2014/main" id="{1A29C1E1-5F31-4CAF-92A4-3F22BA8577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29" name="Chart 1">
          <a:extLst>
            <a:ext uri="{FF2B5EF4-FFF2-40B4-BE49-F238E27FC236}">
              <a16:creationId xmlns:a16="http://schemas.microsoft.com/office/drawing/2014/main" id="{2FD1F5A5-BBA3-4F60-83EE-EA9723C87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30" name="Chart 1">
          <a:extLst>
            <a:ext uri="{FF2B5EF4-FFF2-40B4-BE49-F238E27FC236}">
              <a16:creationId xmlns:a16="http://schemas.microsoft.com/office/drawing/2014/main" id="{42CDCDE7-9304-4864-93E4-E11C9B073A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31" name="Chart 1">
          <a:extLst>
            <a:ext uri="{FF2B5EF4-FFF2-40B4-BE49-F238E27FC236}">
              <a16:creationId xmlns:a16="http://schemas.microsoft.com/office/drawing/2014/main" id="{69247F75-A99E-4B0B-86CE-685A98ED9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32" name="Chart 1">
          <a:extLst>
            <a:ext uri="{FF2B5EF4-FFF2-40B4-BE49-F238E27FC236}">
              <a16:creationId xmlns:a16="http://schemas.microsoft.com/office/drawing/2014/main" id="{47A54655-6E3F-4E4B-81AC-4DC1259D26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33" name="Chart 1">
          <a:extLst>
            <a:ext uri="{FF2B5EF4-FFF2-40B4-BE49-F238E27FC236}">
              <a16:creationId xmlns:a16="http://schemas.microsoft.com/office/drawing/2014/main" id="{A99E8966-301D-4C3D-B63A-988149B277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34" name="Chart 1">
          <a:extLst>
            <a:ext uri="{FF2B5EF4-FFF2-40B4-BE49-F238E27FC236}">
              <a16:creationId xmlns:a16="http://schemas.microsoft.com/office/drawing/2014/main" id="{8FFCC5DF-DFA1-40AF-9E75-3918DEBCE7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0</xdr:colOff>
      <xdr:row>32</xdr:row>
      <xdr:rowOff>0</xdr:rowOff>
    </xdr:to>
    <xdr:graphicFrame macro="">
      <xdr:nvGraphicFramePr>
        <xdr:cNvPr id="35" name="Chart 1">
          <a:extLst>
            <a:ext uri="{FF2B5EF4-FFF2-40B4-BE49-F238E27FC236}">
              <a16:creationId xmlns:a16="http://schemas.microsoft.com/office/drawing/2014/main" id="{0956B3C1-BC87-4A14-AE19-1035D0E232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0</xdr:colOff>
      <xdr:row>32</xdr:row>
      <xdr:rowOff>0</xdr:rowOff>
    </xdr:to>
    <xdr:graphicFrame macro="">
      <xdr:nvGraphicFramePr>
        <xdr:cNvPr id="36" name="Chart 1">
          <a:extLst>
            <a:ext uri="{FF2B5EF4-FFF2-40B4-BE49-F238E27FC236}">
              <a16:creationId xmlns:a16="http://schemas.microsoft.com/office/drawing/2014/main" id="{7C58B8AF-2732-4119-92DC-053212D6A7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37" name="Chart 1">
          <a:extLst>
            <a:ext uri="{FF2B5EF4-FFF2-40B4-BE49-F238E27FC236}">
              <a16:creationId xmlns:a16="http://schemas.microsoft.com/office/drawing/2014/main" id="{953A5E52-1563-4A7C-87C8-B8DEE3D6C0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38" name="Chart 1">
          <a:extLst>
            <a:ext uri="{FF2B5EF4-FFF2-40B4-BE49-F238E27FC236}">
              <a16:creationId xmlns:a16="http://schemas.microsoft.com/office/drawing/2014/main" id="{1FF10020-328D-4FAF-85F7-A18BC9B452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39" name="Chart 1">
          <a:extLst>
            <a:ext uri="{FF2B5EF4-FFF2-40B4-BE49-F238E27FC236}">
              <a16:creationId xmlns:a16="http://schemas.microsoft.com/office/drawing/2014/main" id="{12BC0029-257A-435C-9E8F-945F8AE68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40" name="Chart 1">
          <a:extLst>
            <a:ext uri="{FF2B5EF4-FFF2-40B4-BE49-F238E27FC236}">
              <a16:creationId xmlns:a16="http://schemas.microsoft.com/office/drawing/2014/main" id="{FCBB9A16-A4D2-4D66-8756-665141A8AE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41" name="Chart 1">
          <a:extLst>
            <a:ext uri="{FF2B5EF4-FFF2-40B4-BE49-F238E27FC236}">
              <a16:creationId xmlns:a16="http://schemas.microsoft.com/office/drawing/2014/main" id="{FB4DDC12-EE8E-4609-A44F-2D2E906CCE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42" name="Chart 1">
          <a:extLst>
            <a:ext uri="{FF2B5EF4-FFF2-40B4-BE49-F238E27FC236}">
              <a16:creationId xmlns:a16="http://schemas.microsoft.com/office/drawing/2014/main" id="{5E72901F-1135-47B7-A5C1-7317EAC149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43" name="Chart 1">
          <a:extLst>
            <a:ext uri="{FF2B5EF4-FFF2-40B4-BE49-F238E27FC236}">
              <a16:creationId xmlns:a16="http://schemas.microsoft.com/office/drawing/2014/main" id="{E06AACF3-109E-42CB-93AC-D6D1F1FC2A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44" name="Chart 1">
          <a:extLst>
            <a:ext uri="{FF2B5EF4-FFF2-40B4-BE49-F238E27FC236}">
              <a16:creationId xmlns:a16="http://schemas.microsoft.com/office/drawing/2014/main" id="{E5AD345D-B64E-4286-8F58-3294E44071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45" name="Chart 1">
          <a:extLst>
            <a:ext uri="{FF2B5EF4-FFF2-40B4-BE49-F238E27FC236}">
              <a16:creationId xmlns:a16="http://schemas.microsoft.com/office/drawing/2014/main" id="{67E3D64E-5EA7-41DD-BEC6-F99CC30FE0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46" name="Chart 1">
          <a:extLst>
            <a:ext uri="{FF2B5EF4-FFF2-40B4-BE49-F238E27FC236}">
              <a16:creationId xmlns:a16="http://schemas.microsoft.com/office/drawing/2014/main" id="{D2E11526-56B7-49D8-AB77-BDBA54DA4D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47" name="Chart 1">
          <a:extLst>
            <a:ext uri="{FF2B5EF4-FFF2-40B4-BE49-F238E27FC236}">
              <a16:creationId xmlns:a16="http://schemas.microsoft.com/office/drawing/2014/main" id="{2015AD82-B3FA-48FE-852C-E72BF05C88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48" name="Chart 1">
          <a:extLst>
            <a:ext uri="{FF2B5EF4-FFF2-40B4-BE49-F238E27FC236}">
              <a16:creationId xmlns:a16="http://schemas.microsoft.com/office/drawing/2014/main" id="{D4ABFF08-F870-4C62-BFF8-011CD8C075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49" name="Chart 1">
          <a:extLst>
            <a:ext uri="{FF2B5EF4-FFF2-40B4-BE49-F238E27FC236}">
              <a16:creationId xmlns:a16="http://schemas.microsoft.com/office/drawing/2014/main" id="{3AE93853-3041-472D-B09E-A084916C06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50" name="Chart 1">
          <a:extLst>
            <a:ext uri="{FF2B5EF4-FFF2-40B4-BE49-F238E27FC236}">
              <a16:creationId xmlns:a16="http://schemas.microsoft.com/office/drawing/2014/main" id="{85DE04DD-9659-47CF-9D52-60BD59D327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51" name="Chart 1">
          <a:extLst>
            <a:ext uri="{FF2B5EF4-FFF2-40B4-BE49-F238E27FC236}">
              <a16:creationId xmlns:a16="http://schemas.microsoft.com/office/drawing/2014/main" id="{551E137A-BCCC-4F45-A31E-63B95756B4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52" name="Chart 1">
          <a:extLst>
            <a:ext uri="{FF2B5EF4-FFF2-40B4-BE49-F238E27FC236}">
              <a16:creationId xmlns:a16="http://schemas.microsoft.com/office/drawing/2014/main" id="{7308914E-83E2-41C1-B9E0-E6A4603A76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AFI%20Q4%20Compilation/AFI%20Tables%20Q4%202020%20ao%200202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-1 "/>
      <sheetName val="1a-2 "/>
      <sheetName val="1a-3"/>
      <sheetName val="1b-1c"/>
      <sheetName val="2a-2b"/>
      <sheetName val="3a-3b"/>
      <sheetName val="4a-4b"/>
      <sheetName val="5a-5b"/>
      <sheetName val="6a-6b"/>
      <sheetName val="7a-7b"/>
      <sheetName val="8a-8b"/>
      <sheetName val="9a-9b"/>
      <sheetName val="10a-10b"/>
      <sheetName val="11a-11b"/>
      <sheetName val="12a-12b"/>
      <sheetName val="13a-13b"/>
      <sheetName val="14a-14b"/>
      <sheetName val="15a-15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U5" t="str">
            <v>L. Real Estate Activities</v>
          </cell>
          <cell r="V5">
            <v>10736</v>
          </cell>
        </row>
        <row r="6">
          <cell r="U6" t="str">
            <v>N. Administrative and Support Service Activities</v>
          </cell>
          <cell r="V6">
            <v>10129</v>
          </cell>
        </row>
        <row r="7">
          <cell r="U7" t="str">
            <v>C. Manufacturing</v>
          </cell>
          <cell r="V7">
            <v>7343</v>
          </cell>
        </row>
        <row r="8">
          <cell r="U8" t="str">
            <v>F. Construction</v>
          </cell>
          <cell r="V8">
            <v>1999</v>
          </cell>
        </row>
        <row r="9">
          <cell r="U9" t="str">
            <v>Q. Human Health and Social Work Activities</v>
          </cell>
          <cell r="V9">
            <v>1080</v>
          </cell>
        </row>
        <row r="10">
          <cell r="U10" t="str">
            <v>Others</v>
          </cell>
          <cell r="V10">
            <v>4127</v>
          </cell>
        </row>
        <row r="35">
          <cell r="U35" t="str">
            <v>C. Manufacturing</v>
          </cell>
          <cell r="V35">
            <v>44726</v>
          </cell>
        </row>
        <row r="36">
          <cell r="U36" t="str">
            <v>N. Administrative and Support Service Activities</v>
          </cell>
          <cell r="V36">
            <v>38241</v>
          </cell>
        </row>
        <row r="37">
          <cell r="U37" t="str">
            <v>H. Transportation and Storage</v>
          </cell>
          <cell r="V37">
            <v>24992</v>
          </cell>
        </row>
        <row r="38">
          <cell r="U38" t="str">
            <v>L. Real Estate Activities</v>
          </cell>
          <cell r="V38">
            <v>16487</v>
          </cell>
        </row>
        <row r="39">
          <cell r="U39" t="str">
            <v>I. Accommodation and Food Service Activities</v>
          </cell>
          <cell r="V39">
            <v>3754</v>
          </cell>
        </row>
        <row r="40">
          <cell r="U40" t="str">
            <v>Others</v>
          </cell>
          <cell r="V40">
            <v>12016</v>
          </cell>
        </row>
      </sheetData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F494E-07AE-4F53-9050-7B1E79EB4550}">
  <sheetPr>
    <pageSetUpPr fitToPage="1"/>
  </sheetPr>
  <dimension ref="A1:O82"/>
  <sheetViews>
    <sheetView showGridLines="0" tabSelected="1" view="pageBreakPreview" zoomScale="130" zoomScaleNormal="65" zoomScaleSheetLayoutView="130" workbookViewId="0">
      <selection activeCell="B36" sqref="B36"/>
    </sheetView>
  </sheetViews>
  <sheetFormatPr defaultColWidth="8.85546875" defaultRowHeight="15.75" customHeight="1" x14ac:dyDescent="0.2"/>
  <cols>
    <col min="1" max="1" width="21.140625" style="2" customWidth="1"/>
    <col min="2" max="2" width="9.7109375" style="2" customWidth="1"/>
    <col min="3" max="3" width="14.140625" style="2" customWidth="1"/>
    <col min="4" max="5" width="7.7109375" style="2" bestFit="1" customWidth="1"/>
    <col min="6" max="6" width="10.42578125" style="2" customWidth="1"/>
    <col min="7" max="7" width="11.7109375" style="2" bestFit="1" customWidth="1"/>
    <col min="8" max="8" width="9" style="2" bestFit="1" customWidth="1"/>
    <col min="9" max="12" width="7.7109375" style="2" bestFit="1" customWidth="1"/>
    <col min="13" max="13" width="9" style="2" bestFit="1" customWidth="1"/>
    <col min="14" max="14" width="12.140625" style="2" customWidth="1"/>
    <col min="15" max="15" width="12.28515625" style="2" bestFit="1" customWidth="1"/>
    <col min="16" max="16384" width="8.85546875" style="2"/>
  </cols>
  <sheetData>
    <row r="1" spans="1:15" ht="15.75" customHeight="1" x14ac:dyDescent="0.2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</row>
    <row r="2" spans="1:15" ht="15.75" customHeight="1" x14ac:dyDescent="0.2">
      <c r="A2" s="1" t="s">
        <v>22</v>
      </c>
      <c r="B2" s="1"/>
      <c r="C2" s="1"/>
      <c r="D2" s="1"/>
      <c r="E2" s="1"/>
      <c r="F2" s="1"/>
      <c r="G2" s="1"/>
      <c r="H2" s="1"/>
      <c r="I2" s="1"/>
      <c r="J2" s="1"/>
    </row>
    <row r="3" spans="1:15" ht="15.75" customHeight="1" thickBot="1" x14ac:dyDescent="0.25">
      <c r="F3" s="14"/>
      <c r="G3" s="14"/>
      <c r="H3" s="14"/>
      <c r="I3" s="14"/>
      <c r="J3" s="14"/>
      <c r="K3" s="14"/>
      <c r="L3" s="14"/>
    </row>
    <row r="4" spans="1:15" ht="15.75" customHeight="1" x14ac:dyDescent="0.2">
      <c r="A4" s="3" t="s">
        <v>0</v>
      </c>
      <c r="B4" s="3"/>
      <c r="C4" s="4"/>
      <c r="D4" s="15">
        <v>2019</v>
      </c>
      <c r="E4" s="15">
        <v>2020</v>
      </c>
      <c r="F4" s="39" t="s">
        <v>23</v>
      </c>
      <c r="G4" s="36" t="s">
        <v>24</v>
      </c>
      <c r="H4" s="14"/>
      <c r="I4" s="14"/>
      <c r="J4" s="14"/>
      <c r="K4" s="14"/>
      <c r="L4" s="14"/>
    </row>
    <row r="5" spans="1:15" ht="15.75" customHeight="1" x14ac:dyDescent="0.2">
      <c r="A5" s="42"/>
      <c r="B5" s="42"/>
      <c r="C5" s="16"/>
      <c r="D5" s="17"/>
      <c r="E5" s="17"/>
      <c r="F5" s="40"/>
      <c r="G5" s="37"/>
      <c r="H5" s="14"/>
      <c r="I5" s="14"/>
      <c r="J5" s="14"/>
      <c r="K5" s="14"/>
      <c r="L5" s="14"/>
      <c r="N5" s="18"/>
      <c r="O5" s="19"/>
    </row>
    <row r="6" spans="1:15" ht="15.75" customHeight="1" thickBot="1" x14ac:dyDescent="0.25">
      <c r="A6" s="5"/>
      <c r="B6" s="5"/>
      <c r="C6" s="6"/>
      <c r="D6" s="20"/>
      <c r="E6" s="20"/>
      <c r="F6" s="41"/>
      <c r="G6" s="38"/>
      <c r="H6" s="14"/>
      <c r="I6" s="14"/>
      <c r="J6" s="14"/>
      <c r="K6" s="14"/>
      <c r="L6" s="14"/>
    </row>
    <row r="7" spans="1:15" ht="15.75" customHeight="1" x14ac:dyDescent="0.2">
      <c r="A7" s="21"/>
      <c r="B7" s="21"/>
      <c r="C7" s="21"/>
      <c r="D7" s="22"/>
      <c r="E7" s="22"/>
      <c r="F7" s="22"/>
      <c r="G7" s="22"/>
      <c r="H7" s="14"/>
      <c r="I7" s="14"/>
      <c r="J7" s="14"/>
      <c r="K7" s="14"/>
      <c r="L7" s="14"/>
    </row>
    <row r="8" spans="1:15" s="9" customFormat="1" ht="15.75" customHeight="1" x14ac:dyDescent="0.2">
      <c r="A8" s="7" t="s">
        <v>2</v>
      </c>
      <c r="B8" s="7"/>
      <c r="C8" s="7"/>
      <c r="D8" s="23">
        <v>2639</v>
      </c>
      <c r="E8" s="23">
        <v>708</v>
      </c>
      <c r="F8" s="8">
        <v>0.50493524276830037</v>
      </c>
      <c r="G8" s="8">
        <v>-73.171655930276614</v>
      </c>
      <c r="H8" s="24"/>
      <c r="I8" s="24"/>
      <c r="J8" s="24"/>
      <c r="K8" s="24"/>
      <c r="L8" s="24"/>
    </row>
    <row r="9" spans="1:15" s="9" customFormat="1" ht="15.75" customHeight="1" x14ac:dyDescent="0.2">
      <c r="A9" s="10" t="s">
        <v>4</v>
      </c>
      <c r="B9" s="10"/>
      <c r="C9" s="10"/>
      <c r="D9" s="25">
        <v>132</v>
      </c>
      <c r="E9" s="25">
        <v>63</v>
      </c>
      <c r="F9" s="11">
        <v>4.4930678381925028E-2</v>
      </c>
      <c r="G9" s="8">
        <v>-52.272727272727273</v>
      </c>
      <c r="H9" s="24"/>
      <c r="I9" s="24"/>
      <c r="J9" s="24"/>
      <c r="K9" s="24"/>
      <c r="L9" s="24"/>
    </row>
    <row r="10" spans="1:15" s="9" customFormat="1" ht="15.75" customHeight="1" x14ac:dyDescent="0.2">
      <c r="A10" s="7" t="s">
        <v>6</v>
      </c>
      <c r="B10" s="7"/>
      <c r="C10" s="7"/>
      <c r="D10" s="23">
        <v>59018</v>
      </c>
      <c r="E10" s="23">
        <v>44726</v>
      </c>
      <c r="F10" s="8">
        <v>31.897928909682204</v>
      </c>
      <c r="G10" s="8">
        <v>-24.216340777389945</v>
      </c>
      <c r="H10" s="24"/>
      <c r="I10" s="24"/>
      <c r="J10" s="24"/>
      <c r="K10" s="24"/>
      <c r="L10" s="24"/>
    </row>
    <row r="11" spans="1:15" s="9" customFormat="1" ht="30.75" customHeight="1" x14ac:dyDescent="0.2">
      <c r="A11" s="7" t="s">
        <v>7</v>
      </c>
      <c r="B11" s="7"/>
      <c r="C11" s="7"/>
      <c r="D11" s="23">
        <v>4192</v>
      </c>
      <c r="E11" s="23">
        <v>1571</v>
      </c>
      <c r="F11" s="8">
        <v>1.120414218063559</v>
      </c>
      <c r="G11" s="8">
        <v>-62.523854961832058</v>
      </c>
      <c r="H11" s="24"/>
      <c r="I11" s="24"/>
      <c r="J11" s="24"/>
      <c r="K11" s="24"/>
      <c r="L11" s="24"/>
    </row>
    <row r="12" spans="1:15" s="9" customFormat="1" ht="27.75" customHeight="1" x14ac:dyDescent="0.2">
      <c r="A12" s="7" t="s">
        <v>9</v>
      </c>
      <c r="B12" s="7"/>
      <c r="C12" s="7"/>
      <c r="D12" s="23">
        <v>204</v>
      </c>
      <c r="E12" s="23">
        <v>110</v>
      </c>
      <c r="F12" s="26">
        <v>7.8450390825583374E-2</v>
      </c>
      <c r="G12" s="8">
        <v>-46.078431372549019</v>
      </c>
      <c r="H12" s="24"/>
      <c r="I12" s="24"/>
      <c r="J12" s="24"/>
      <c r="K12" s="24"/>
      <c r="L12" s="24"/>
    </row>
    <row r="13" spans="1:15" s="9" customFormat="1" ht="15.75" customHeight="1" x14ac:dyDescent="0.2">
      <c r="A13" s="7" t="s">
        <v>8</v>
      </c>
      <c r="B13" s="7"/>
      <c r="C13" s="7"/>
      <c r="D13" s="23">
        <v>324</v>
      </c>
      <c r="E13" s="23">
        <v>3393</v>
      </c>
      <c r="F13" s="11">
        <v>2.4198379642836767</v>
      </c>
      <c r="G13" s="8">
        <v>947.22222222222217</v>
      </c>
      <c r="H13" s="24"/>
      <c r="I13" s="24"/>
      <c r="J13" s="24"/>
      <c r="K13" s="24"/>
      <c r="L13" s="24"/>
    </row>
    <row r="14" spans="1:15" s="9" customFormat="1" ht="28.5" customHeight="1" x14ac:dyDescent="0.2">
      <c r="A14" s="7" t="s">
        <v>11</v>
      </c>
      <c r="B14" s="7"/>
      <c r="C14" s="7"/>
      <c r="D14" s="23">
        <v>1894</v>
      </c>
      <c r="E14" s="23">
        <v>1400</v>
      </c>
      <c r="F14" s="8">
        <v>0.9984595195983339</v>
      </c>
      <c r="G14" s="8">
        <v>-26.082365364308345</v>
      </c>
      <c r="H14" s="24"/>
      <c r="I14" s="24"/>
      <c r="J14" s="24"/>
      <c r="K14" s="24"/>
      <c r="L14" s="24"/>
    </row>
    <row r="15" spans="1:15" s="9" customFormat="1" ht="15.75" customHeight="1" x14ac:dyDescent="0.2">
      <c r="A15" s="7" t="s">
        <v>12</v>
      </c>
      <c r="B15" s="7"/>
      <c r="C15" s="7"/>
      <c r="D15" s="23">
        <v>2929</v>
      </c>
      <c r="E15" s="23">
        <v>24992</v>
      </c>
      <c r="F15" s="8">
        <v>17.823928795572545</v>
      </c>
      <c r="G15" s="8">
        <v>753.26049846363946</v>
      </c>
      <c r="H15" s="24"/>
      <c r="I15" s="24"/>
      <c r="J15" s="24"/>
      <c r="K15" s="24"/>
      <c r="L15" s="24"/>
    </row>
    <row r="16" spans="1:15" s="9" customFormat="1" ht="15.75" customHeight="1" x14ac:dyDescent="0.2">
      <c r="A16" s="7" t="s">
        <v>13</v>
      </c>
      <c r="B16" s="7"/>
      <c r="C16" s="7"/>
      <c r="D16" s="23">
        <v>3746</v>
      </c>
      <c r="E16" s="23">
        <v>3754</v>
      </c>
      <c r="F16" s="8">
        <v>2.6772978832658185</v>
      </c>
      <c r="G16" s="8">
        <v>0.21356113187400716</v>
      </c>
      <c r="H16" s="24"/>
      <c r="I16" s="24"/>
      <c r="J16" s="24"/>
      <c r="K16" s="24"/>
      <c r="L16" s="24"/>
    </row>
    <row r="17" spans="1:15" s="9" customFormat="1" ht="15.75" customHeight="1" x14ac:dyDescent="0.2">
      <c r="A17" s="7" t="s">
        <v>14</v>
      </c>
      <c r="B17" s="7"/>
      <c r="C17" s="7"/>
      <c r="D17" s="23">
        <v>20678</v>
      </c>
      <c r="E17" s="23">
        <v>1584</v>
      </c>
      <c r="F17" s="8">
        <v>1.1296856278884007</v>
      </c>
      <c r="G17" s="8">
        <v>-92.339684689041491</v>
      </c>
      <c r="H17" s="24"/>
      <c r="I17" s="24"/>
      <c r="J17" s="24"/>
      <c r="K17" s="24"/>
      <c r="L17" s="24"/>
    </row>
    <row r="18" spans="1:15" s="9" customFormat="1" ht="15.75" customHeight="1" x14ac:dyDescent="0.2">
      <c r="A18" s="7" t="s">
        <v>15</v>
      </c>
      <c r="B18" s="7"/>
      <c r="C18" s="7"/>
      <c r="D18" s="23">
        <v>121</v>
      </c>
      <c r="E18" s="23">
        <v>124</v>
      </c>
      <c r="F18" s="8">
        <v>8.8434986021566728E-2</v>
      </c>
      <c r="G18" s="8">
        <v>2.4793388429751984</v>
      </c>
      <c r="H18" s="24"/>
      <c r="I18" s="24"/>
      <c r="J18" s="24"/>
      <c r="K18" s="24"/>
      <c r="L18" s="24"/>
    </row>
    <row r="19" spans="1:15" s="9" customFormat="1" ht="15.75" customHeight="1" x14ac:dyDescent="0.2">
      <c r="A19" s="7" t="s">
        <v>3</v>
      </c>
      <c r="B19" s="7"/>
      <c r="C19" s="7"/>
      <c r="D19" s="23">
        <v>20971</v>
      </c>
      <c r="E19" s="23">
        <v>16487</v>
      </c>
      <c r="F19" s="8">
        <v>11.758287214012666</v>
      </c>
      <c r="G19" s="8">
        <v>-21.381908349625679</v>
      </c>
      <c r="H19" s="24"/>
      <c r="I19" s="24"/>
      <c r="J19" s="24"/>
      <c r="K19" s="24"/>
      <c r="L19" s="24"/>
    </row>
    <row r="20" spans="1:15" s="9" customFormat="1" ht="27.75" customHeight="1" x14ac:dyDescent="0.2">
      <c r="A20" s="7" t="s">
        <v>16</v>
      </c>
      <c r="B20" s="7"/>
      <c r="C20" s="7"/>
      <c r="D20" s="23">
        <v>187</v>
      </c>
      <c r="E20" s="23">
        <v>85</v>
      </c>
      <c r="F20" s="8">
        <v>6.0620756547041715E-2</v>
      </c>
      <c r="G20" s="8">
        <v>-54.54545454545454</v>
      </c>
      <c r="H20" s="24"/>
      <c r="I20" s="24"/>
      <c r="J20" s="24"/>
      <c r="K20" s="24"/>
      <c r="L20" s="24"/>
    </row>
    <row r="21" spans="1:15" s="9" customFormat="1" ht="15.75" customHeight="1" x14ac:dyDescent="0.2">
      <c r="A21" s="7" t="s">
        <v>5</v>
      </c>
      <c r="B21" s="7"/>
      <c r="C21" s="7"/>
      <c r="D21" s="23">
        <v>59419</v>
      </c>
      <c r="E21" s="23">
        <v>38241</v>
      </c>
      <c r="F21" s="8">
        <v>27.27292177782849</v>
      </c>
      <c r="G21" s="8">
        <v>-35.641798078055842</v>
      </c>
      <c r="H21" s="24"/>
      <c r="I21" s="24"/>
      <c r="J21" s="24"/>
      <c r="K21" s="24"/>
      <c r="L21" s="24"/>
    </row>
    <row r="22" spans="1:15" s="9" customFormat="1" ht="27.75" customHeight="1" x14ac:dyDescent="0.2">
      <c r="A22" s="7" t="s">
        <v>17</v>
      </c>
      <c r="B22" s="7"/>
      <c r="C22" s="7"/>
      <c r="D22" s="23">
        <v>40</v>
      </c>
      <c r="E22" s="23">
        <v>1574</v>
      </c>
      <c r="F22" s="26">
        <v>1.122553774176984</v>
      </c>
      <c r="G22" s="8" t="s">
        <v>25</v>
      </c>
      <c r="H22" s="24"/>
      <c r="I22" s="24"/>
      <c r="J22" s="24"/>
      <c r="K22" s="24"/>
      <c r="L22" s="24"/>
      <c r="M22" s="24"/>
    </row>
    <row r="23" spans="1:15" s="9" customFormat="1" ht="15.75" customHeight="1" x14ac:dyDescent="0.2">
      <c r="A23" s="7" t="s">
        <v>18</v>
      </c>
      <c r="B23" s="7"/>
      <c r="C23" s="7"/>
      <c r="D23" s="23">
        <v>158</v>
      </c>
      <c r="E23" s="23">
        <v>12</v>
      </c>
      <c r="F23" s="8">
        <v>8.5582244537000061E-3</v>
      </c>
      <c r="G23" s="8">
        <v>-92.405063291139243</v>
      </c>
      <c r="H23" s="24"/>
      <c r="I23" s="24"/>
      <c r="J23" s="24"/>
      <c r="K23" s="24"/>
      <c r="L23" s="24"/>
    </row>
    <row r="24" spans="1:15" s="9" customFormat="1" ht="15.75" customHeight="1" x14ac:dyDescent="0.2">
      <c r="A24" s="7" t="s">
        <v>10</v>
      </c>
      <c r="B24" s="7"/>
      <c r="C24" s="7"/>
      <c r="D24" s="23">
        <v>1346</v>
      </c>
      <c r="E24" s="23">
        <v>1239</v>
      </c>
      <c r="F24" s="8">
        <v>0.88363667484452557</v>
      </c>
      <c r="G24" s="8">
        <v>-7.9494799405646415</v>
      </c>
      <c r="H24" s="24"/>
      <c r="I24" s="24"/>
      <c r="J24" s="24"/>
      <c r="K24" s="24"/>
      <c r="L24" s="24"/>
    </row>
    <row r="25" spans="1:15" s="9" customFormat="1" ht="15.75" customHeight="1" x14ac:dyDescent="0.2">
      <c r="A25" s="7" t="s">
        <v>19</v>
      </c>
      <c r="B25" s="7"/>
      <c r="C25" s="7"/>
      <c r="D25" s="23">
        <v>839</v>
      </c>
      <c r="E25" s="23">
        <v>33</v>
      </c>
      <c r="F25" s="11">
        <v>2.3535117247675017E-2</v>
      </c>
      <c r="G25" s="8">
        <v>-96.066746126340888</v>
      </c>
      <c r="H25" s="24"/>
      <c r="I25" s="24"/>
      <c r="J25" s="24"/>
      <c r="K25" s="24"/>
      <c r="L25" s="24"/>
    </row>
    <row r="26" spans="1:15" s="9" customFormat="1" ht="15.75" customHeight="1" thickBot="1" x14ac:dyDescent="0.25">
      <c r="A26" s="43" t="s">
        <v>20</v>
      </c>
      <c r="B26" s="43"/>
      <c r="C26" s="43"/>
      <c r="D26" s="23">
        <v>117</v>
      </c>
      <c r="E26" s="23">
        <v>120</v>
      </c>
      <c r="F26" s="27">
        <v>8.5582244537000057E-2</v>
      </c>
      <c r="G26" s="8">
        <v>2.564102564102555</v>
      </c>
      <c r="H26" s="24"/>
      <c r="I26" s="24"/>
      <c r="J26" s="24"/>
      <c r="K26" s="24"/>
      <c r="L26" s="24"/>
    </row>
    <row r="27" spans="1:15" ht="15.75" customHeight="1" thickBot="1" x14ac:dyDescent="0.25">
      <c r="A27" s="12" t="s">
        <v>1</v>
      </c>
      <c r="B27" s="12"/>
      <c r="C27" s="12"/>
      <c r="D27" s="28">
        <v>178954</v>
      </c>
      <c r="E27" s="28">
        <v>140216</v>
      </c>
      <c r="F27" s="13">
        <v>99.999999999999972</v>
      </c>
      <c r="G27" s="13">
        <v>-21.646903673569739</v>
      </c>
      <c r="H27" s="14"/>
      <c r="I27" s="14"/>
      <c r="J27" s="14"/>
      <c r="K27" s="14"/>
      <c r="L27" s="14"/>
    </row>
    <row r="28" spans="1:15" ht="15.75" customHeight="1" x14ac:dyDescent="0.2">
      <c r="C28" s="14" t="s">
        <v>26</v>
      </c>
      <c r="E28" s="14"/>
      <c r="F28" s="14"/>
      <c r="G28" s="14"/>
      <c r="H28" s="14"/>
      <c r="I28" s="14"/>
      <c r="J28" s="14"/>
      <c r="K28" s="14"/>
      <c r="L28" s="14"/>
    </row>
    <row r="29" spans="1:15" ht="15.75" customHeight="1" x14ac:dyDescent="0.2">
      <c r="A29" s="29" t="s">
        <v>27</v>
      </c>
      <c r="B29" s="29"/>
      <c r="C29" s="29"/>
      <c r="D29" s="29"/>
      <c r="E29" s="29"/>
      <c r="F29" s="29"/>
      <c r="G29" s="29"/>
      <c r="H29" s="29"/>
      <c r="I29" s="29"/>
      <c r="J29" s="14"/>
      <c r="K29" s="14"/>
      <c r="L29" s="14"/>
    </row>
    <row r="30" spans="1:15" ht="15.75" customHeight="1" x14ac:dyDescent="0.2">
      <c r="A30" s="30" t="s">
        <v>28</v>
      </c>
      <c r="B30" s="30"/>
      <c r="C30" s="30"/>
      <c r="D30" s="30"/>
      <c r="E30" s="30"/>
      <c r="F30" s="30"/>
      <c r="G30" s="30"/>
      <c r="H30" s="30"/>
      <c r="I30" s="30"/>
      <c r="J30" s="30"/>
      <c r="K30" s="31"/>
      <c r="L30" s="31"/>
      <c r="M30" s="31"/>
    </row>
    <row r="31" spans="1:15" s="33" customFormat="1" ht="15.75" customHeight="1" x14ac:dyDescent="0.2">
      <c r="A31" s="29" t="s">
        <v>29</v>
      </c>
      <c r="B31" s="32"/>
      <c r="C31" s="32"/>
      <c r="D31" s="32"/>
      <c r="E31" s="32"/>
      <c r="F31" s="32"/>
      <c r="G31" s="32"/>
      <c r="H31" s="32"/>
      <c r="I31" s="32"/>
      <c r="J31" s="32"/>
      <c r="K31" s="2"/>
      <c r="L31" s="14"/>
      <c r="M31" s="2"/>
      <c r="N31" s="9"/>
      <c r="O31" s="9"/>
    </row>
    <row r="32" spans="1:15" s="33" customFormat="1" ht="15.75" customHeight="1" x14ac:dyDescent="0.2">
      <c r="A32" s="29" t="s">
        <v>30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9"/>
      <c r="O32" s="9"/>
    </row>
    <row r="33" spans="1:13" ht="15.75" customHeight="1" x14ac:dyDescent="0.2">
      <c r="A33" s="29" t="s">
        <v>31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1:13" ht="15.75" customHeight="1" x14ac:dyDescent="0.2">
      <c r="A34" s="30" t="s">
        <v>32</v>
      </c>
      <c r="B34" s="30"/>
      <c r="C34" s="30"/>
      <c r="D34" s="30"/>
      <c r="E34" s="30"/>
      <c r="F34" s="30"/>
      <c r="G34" s="30"/>
      <c r="H34" s="30"/>
      <c r="I34" s="30"/>
      <c r="J34" s="30"/>
      <c r="K34" s="34"/>
      <c r="L34" s="34"/>
      <c r="M34" s="34"/>
    </row>
    <row r="36" spans="1:13" s="35" customFormat="1" ht="15.75" customHeight="1" x14ac:dyDescent="0.2"/>
    <row r="37" spans="1:13" s="35" customFormat="1" ht="15.75" customHeight="1" x14ac:dyDescent="0.2"/>
    <row r="38" spans="1:13" s="35" customFormat="1" ht="15.75" customHeight="1" x14ac:dyDescent="0.2"/>
    <row r="42" spans="1:13" ht="31.5" customHeight="1" x14ac:dyDescent="0.2"/>
    <row r="43" spans="1:13" ht="30" customHeight="1" x14ac:dyDescent="0.2"/>
    <row r="45" spans="1:13" ht="30.75" customHeight="1" x14ac:dyDescent="0.2"/>
    <row r="51" ht="29.25" customHeight="1" x14ac:dyDescent="0.2"/>
    <row r="53" ht="30.75" customHeight="1" x14ac:dyDescent="0.2"/>
    <row r="71" ht="30" customHeight="1" x14ac:dyDescent="0.2"/>
    <row r="72" ht="30.75" customHeight="1" x14ac:dyDescent="0.2"/>
    <row r="74" ht="30" customHeight="1" x14ac:dyDescent="0.2"/>
    <row r="80" ht="27" customHeight="1" x14ac:dyDescent="0.2"/>
    <row r="82" ht="29.25" customHeight="1" x14ac:dyDescent="0.2"/>
  </sheetData>
  <mergeCells count="29">
    <mergeCell ref="A34:J34"/>
    <mergeCell ref="A26:C26"/>
    <mergeCell ref="A27:C27"/>
    <mergeCell ref="A30:J30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1:J1"/>
    <mergeCell ref="A2:J2"/>
    <mergeCell ref="A4:C6"/>
    <mergeCell ref="D4:D6"/>
    <mergeCell ref="E4:E6"/>
    <mergeCell ref="F4:F6"/>
    <mergeCell ref="G4:G6"/>
  </mergeCells>
  <printOptions horizontalCentered="1"/>
  <pageMargins left="0.5" right="0.25" top="0.5" bottom="0.25" header="0" footer="0"/>
  <pageSetup paperSize="9" scale="62" orientation="portrait" useFirstPageNumber="1" horizontalDpi="300" verticalDpi="300" r:id="rId1"/>
  <headerFooter alignWithMargins="0">
    <oddFooter>&amp;R&amp;9 46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11b</vt:lpstr>
      <vt:lpstr>'11b'!Print_Area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B. Sanguyo</dc:creator>
  <cp:lastModifiedBy>Eduardo B. Sanguyo</cp:lastModifiedBy>
  <dcterms:created xsi:type="dcterms:W3CDTF">2021-02-23T02:05:05Z</dcterms:created>
  <dcterms:modified xsi:type="dcterms:W3CDTF">2021-02-23T02:05:57Z</dcterms:modified>
</cp:coreProperties>
</file>