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F2123673-5A90-4EC4-BB21-18BA684890F9}" xr6:coauthVersionLast="47" xr6:coauthVersionMax="47" xr10:uidLastSave="{00000000-0000-0000-0000-000000000000}"/>
  <bookViews>
    <workbookView xWindow="-18555" yWindow="3090" windowWidth="28800" windowHeight="9720" xr2:uid="{514A2395-47DC-4F82-B47F-1A369BB657F2}"/>
  </bookViews>
  <sheets>
    <sheet name="12B" sheetId="1" r:id="rId1"/>
  </sheets>
  <externalReferences>
    <externalReference r:id="rId2"/>
  </externalReferences>
  <definedNames>
    <definedName name="_xlnm.Print_Area" localSheetId="0">'12B'!$A$1:$I$31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<sst xmlns="http://schemas.openxmlformats.org/spreadsheetml/2006/main" count="28" uniqueCount="28">
  <si>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r>
      <rPr>
        <b/>
        <sz val="10"/>
        <color theme="1"/>
        <rFont val="Arial"/>
        <family val="2"/>
      </rPr>
      <t>Industry</t>
    </r>
    <r>
      <rPr>
        <b/>
        <vertAlign val="superscript"/>
        <sz val="10"/>
        <color theme="1"/>
        <rFont val="Arial"/>
        <family val="2"/>
      </rPr>
      <t>a/</t>
    </r>
  </si>
  <si>
    <t>Total</t>
  </si>
  <si>
    <t>A. Agriculture, Forestry and Fishing</t>
  </si>
  <si>
    <t>N. Administrative and Support Service
    Activities</t>
  </si>
  <si>
    <t>B. Mining and Quarrying</t>
  </si>
  <si>
    <t>L. Real Estate Activities</t>
  </si>
  <si>
    <t>C. Manufacturing</t>
  </si>
  <si>
    <t>J. Information and Communication</t>
  </si>
  <si>
    <t>D. Electricity, Gas, Steam and Air
    Conditioning Supply</t>
  </si>
  <si>
    <t>E. Water Supply; Sewerage, Waste    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</si>
  <si>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</si>
  <si>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</si>
  <si>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</si>
  <si>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
   Activities</t>
  </si>
  <si>
    <t>K. Financial and Insurance Activities</t>
  </si>
  <si>
    <t>M. Professional, Scientific and
     Technical Activities</t>
  </si>
  <si>
    <t>O. Public Administration and Defense; 
    Compulsory Social Security</t>
  </si>
  <si>
    <t>P. Education</t>
  </si>
  <si>
    <t>Q. Human Health and Social Work
     Activities</t>
  </si>
  <si>
    <t>R. Arts, Entertainment and Recreation</t>
  </si>
  <si>
    <t>S. Other Service Activities</t>
  </si>
  <si>
    <t>TABLE 12B. Projected Employment from Approved Investments of Foreign and Filipino Nationals by Industry:</t>
  </si>
  <si>
    <t>2020 and 2021</t>
  </si>
  <si>
    <t>Share to 
Total (%) 2021</t>
  </si>
  <si>
    <t>Growth Rate (%)
2020 - 2021</t>
  </si>
  <si>
    <r>
      <rPr>
        <i/>
        <sz val="9"/>
        <color theme="1"/>
        <rFont val="Arial"/>
        <family val="2"/>
      </rPr>
      <t xml:space="preserve">a/ </t>
    </r>
    <r>
      <rPr>
        <i/>
        <sz val="8"/>
        <color theme="1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</si>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</sst>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_(* #,##0_);_(* \(#,##0\);_(* &quot;-&quot;??_);_(@_)"/>
    <numFmt numFmtId="166" formatCode="0.0_);[Red]\(0.0\)"/>
    <numFmt numFmtId="167" formatCode="0.0_ ;[Red]\-0.0\ "/>
    <numFmt numFmtId="169" formatCode="_(* #,##0.0_);_(* \(#,##0.0\);_(* &quot;-&quot;??_);_(@_)"/>
    <numFmt numFmtId="170" formatCode="#,##0.0"/>
    <numFmt numFmtId="171" formatCode="#,##0;[Red]#,##0"/>
  </numFmts>
  <fonts count="12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69" fontId="1" fillId="0" borderId="0" xfId="0" applyNumberFormat="1" applyFont="1" applyAlignment="1">
      <alignment horizontal="right" vertical="center"/>
    </xf>
    <xf numFmtId="170" fontId="1" fillId="2" borderId="7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1" fontId="1" fillId="2" borderId="0" xfId="0" applyNumberFormat="1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right" vertical="center"/>
    </xf>
    <xf numFmtId="171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55-428F-B5B6-244D079C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83-4925-852C-938BD4D88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0A9BEE-F6C9-4019-8C24-B8DBB219A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7863F02-8C00-49AB-B629-25DD1A912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%20Sanguyo\Downloads\Q4%202021%20Statistical%20Tables%20ao%2014Feb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R7" t="str">
            <v>N. Administrative and Support Service
    Activities</v>
          </cell>
          <cell r="S7">
            <v>8672</v>
          </cell>
          <cell r="T7">
            <v>0.25207104031625149</v>
          </cell>
        </row>
        <row r="8">
          <cell r="R8" t="str">
            <v>L. Real Estate Activities</v>
          </cell>
          <cell r="S8">
            <v>7959</v>
          </cell>
          <cell r="T8">
            <v>0.2313461035374822</v>
          </cell>
        </row>
        <row r="9">
          <cell r="R9" t="str">
            <v>J. Information and Communication</v>
          </cell>
          <cell r="S9">
            <v>7093</v>
          </cell>
          <cell r="T9">
            <v>0.2061738801848676</v>
          </cell>
        </row>
        <row r="10">
          <cell r="R10" t="str">
            <v>C. Manufacturing</v>
          </cell>
          <cell r="S10">
            <v>5467</v>
          </cell>
          <cell r="T10">
            <v>0.15891056012557045</v>
          </cell>
        </row>
        <row r="11">
          <cell r="R11" t="str">
            <v>F. Construction</v>
          </cell>
          <cell r="S11">
            <v>3597</v>
          </cell>
          <cell r="T11">
            <v>0.10455483533412784</v>
          </cell>
        </row>
        <row r="12">
          <cell r="R12" t="str">
            <v>Others</v>
          </cell>
          <cell r="S12">
            <v>1615</v>
          </cell>
          <cell r="T12">
            <v>4.694358050170043E-2</v>
          </cell>
        </row>
        <row r="35">
          <cell r="R35" t="str">
            <v>L. Real Estate Activities</v>
          </cell>
          <cell r="S35">
            <v>88733</v>
          </cell>
          <cell r="T35">
            <v>0.5180158090767919</v>
          </cell>
        </row>
        <row r="36">
          <cell r="R36" t="str">
            <v>C. Manufacturing</v>
          </cell>
          <cell r="S36">
            <v>25131</v>
          </cell>
          <cell r="T36">
            <v>0.14671266944551473</v>
          </cell>
        </row>
        <row r="37">
          <cell r="R37" t="str">
            <v>N. Administrative and Support Service
    Activities</v>
          </cell>
          <cell r="S37">
            <v>24236</v>
          </cell>
          <cell r="T37">
            <v>0.1414877345382792</v>
          </cell>
        </row>
        <row r="38">
          <cell r="R38" t="str">
            <v>F. Construction</v>
          </cell>
          <cell r="S38">
            <v>11991</v>
          </cell>
          <cell r="T38">
            <v>7.0002451924760942E-2</v>
          </cell>
        </row>
        <row r="39">
          <cell r="R39" t="str">
            <v>J. Information and Communication</v>
          </cell>
          <cell r="S39">
            <v>3869</v>
          </cell>
          <cell r="T39">
            <v>2.2586897381110839E-2</v>
          </cell>
        </row>
        <row r="40">
          <cell r="R40" t="str">
            <v>Others</v>
          </cell>
          <cell r="S40">
            <v>17334</v>
          </cell>
          <cell r="T40">
            <v>0.10119443763354233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A859-25EF-4C0C-A331-61FEB1DFCB3E}">
  <sheetPr>
    <pageSetUpPr fitToPage="1"/>
  </sheetPr>
  <dimension ref="A1:M972"/>
  <sheetViews>
    <sheetView showGridLines="0" tabSelected="1" view="pageBreakPreview" topLeftCell="A13" zoomScaleNormal="100" zoomScaleSheetLayoutView="100" workbookViewId="0">
      <selection activeCell="N23" sqref="N23"/>
    </sheetView>
  </sheetViews>
  <sheetFormatPr defaultColWidth="14.42578125" defaultRowHeight="15" customHeight="1" x14ac:dyDescent="0.2"/>
  <cols>
    <col min="1" max="1" width="36.5703125" style="4" customWidth="1"/>
    <col min="2" max="2" width="9.7109375" style="4" customWidth="1"/>
    <col min="3" max="3" width="7.85546875" style="4" bestFit="1" customWidth="1"/>
    <col min="4" max="4" width="9.28515625" style="4" customWidth="1"/>
    <col min="5" max="5" width="10.7109375" style="4" customWidth="1"/>
    <col min="6" max="6" width="10.42578125" style="4" customWidth="1"/>
    <col min="7" max="7" width="10.7109375" style="4" bestFit="1" customWidth="1"/>
    <col min="8" max="8" width="7.85546875" style="4" bestFit="1" customWidth="1"/>
    <col min="9" max="10" width="7.7109375" style="4" customWidth="1"/>
    <col min="11" max="11" width="8.85546875" style="4" bestFit="1" customWidth="1"/>
    <col min="12" max="12" width="9.42578125" style="4" customWidth="1"/>
    <col min="13" max="13" width="11.7109375" style="4" customWidth="1"/>
    <col min="14" max="16384" width="14.42578125" style="4"/>
  </cols>
  <sheetData>
    <row r="1" spans="1:13" ht="15.75" customHeight="1" x14ac:dyDescent="0.2">
      <c r="A1" s="22" t="s">
        <v>21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5.75" customHeight="1" x14ac:dyDescent="0.2">
      <c r="A2" s="1" t="s">
        <v>22</v>
      </c>
      <c r="B2" s="1"/>
      <c r="C2" s="1"/>
      <c r="D2" s="1"/>
      <c r="E2" s="1"/>
      <c r="F2" s="1"/>
      <c r="G2" s="1"/>
      <c r="H2" s="1"/>
      <c r="I2" s="2"/>
      <c r="J2" s="2"/>
      <c r="K2" s="3"/>
      <c r="L2" s="3"/>
      <c r="M2" s="3"/>
    </row>
    <row r="3" spans="1:13" ht="15.75" customHeight="1" thickBot="1" x14ac:dyDescent="0.25">
      <c r="A3" s="3"/>
      <c r="B3" s="3"/>
      <c r="C3" s="3"/>
      <c r="D3" s="3"/>
      <c r="E3" s="3"/>
      <c r="F3" s="23"/>
      <c r="G3" s="23"/>
      <c r="H3" s="23"/>
      <c r="I3" s="23"/>
      <c r="J3" s="23"/>
      <c r="K3" s="23"/>
      <c r="L3" s="23"/>
      <c r="M3" s="3"/>
    </row>
    <row r="4" spans="1:13" ht="22.15" customHeight="1" x14ac:dyDescent="0.2">
      <c r="A4" s="5" t="s">
        <v>0</v>
      </c>
      <c r="B4" s="24">
        <v>2020</v>
      </c>
      <c r="C4" s="24">
        <v>2021</v>
      </c>
      <c r="D4" s="6" t="s">
        <v>23</v>
      </c>
      <c r="E4" s="7" t="s">
        <v>24</v>
      </c>
      <c r="F4" s="23"/>
      <c r="G4" s="23"/>
      <c r="H4" s="23"/>
      <c r="I4" s="23"/>
      <c r="J4" s="23"/>
      <c r="K4" s="3"/>
      <c r="L4" s="3"/>
      <c r="M4" s="3"/>
    </row>
    <row r="5" spans="1:13" ht="36.6" customHeight="1" thickBot="1" x14ac:dyDescent="0.25">
      <c r="A5" s="9"/>
      <c r="B5" s="35"/>
      <c r="C5" s="35"/>
      <c r="D5" s="10"/>
      <c r="E5" s="11"/>
      <c r="F5" s="23"/>
      <c r="G5" s="23"/>
      <c r="H5" s="23"/>
      <c r="I5" s="23"/>
      <c r="J5" s="23"/>
      <c r="K5" s="3"/>
      <c r="L5" s="8"/>
      <c r="M5" s="25"/>
    </row>
    <row r="6" spans="1:13" ht="15.75" customHeight="1" x14ac:dyDescent="0.2">
      <c r="A6" s="22"/>
      <c r="B6" s="26"/>
      <c r="C6" s="26"/>
      <c r="D6" s="26"/>
      <c r="E6" s="26"/>
      <c r="F6" s="23"/>
      <c r="G6" s="23"/>
      <c r="H6" s="23"/>
      <c r="I6" s="23"/>
      <c r="J6" s="23"/>
      <c r="K6" s="3"/>
      <c r="L6" s="3"/>
      <c r="M6" s="3"/>
    </row>
    <row r="7" spans="1:13" ht="12.75" x14ac:dyDescent="0.2">
      <c r="A7" s="12" t="s">
        <v>2</v>
      </c>
      <c r="B7" s="13">
        <v>708</v>
      </c>
      <c r="C7" s="13">
        <v>2309</v>
      </c>
      <c r="D7" s="14">
        <v>1.3479748269057876</v>
      </c>
      <c r="E7" s="15">
        <v>226.12994350282486</v>
      </c>
      <c r="F7" s="23"/>
      <c r="G7" s="23"/>
      <c r="H7" s="23"/>
      <c r="I7" s="23"/>
      <c r="J7" s="23"/>
      <c r="K7" s="3"/>
      <c r="L7" s="3"/>
      <c r="M7" s="3"/>
    </row>
    <row r="8" spans="1:13" ht="12.75" x14ac:dyDescent="0.2">
      <c r="A8" s="17" t="s">
        <v>4</v>
      </c>
      <c r="B8" s="13">
        <v>63</v>
      </c>
      <c r="C8" s="13">
        <v>41</v>
      </c>
      <c r="D8" s="18">
        <v>2.3935455999626373E-2</v>
      </c>
      <c r="E8" s="15">
        <v>-34.920634920634917</v>
      </c>
      <c r="F8" s="27"/>
      <c r="G8" s="27"/>
      <c r="H8" s="27"/>
      <c r="I8" s="27"/>
      <c r="J8" s="27"/>
      <c r="K8" s="16"/>
      <c r="L8" s="16"/>
      <c r="M8" s="16"/>
    </row>
    <row r="9" spans="1:13" ht="12.75" x14ac:dyDescent="0.2">
      <c r="A9" s="12" t="s">
        <v>6</v>
      </c>
      <c r="B9" s="13">
        <v>44760</v>
      </c>
      <c r="C9" s="13">
        <v>25475</v>
      </c>
      <c r="D9" s="14">
        <v>14.872091258304435</v>
      </c>
      <c r="E9" s="15">
        <v>-43.085344057193922</v>
      </c>
      <c r="F9" s="27"/>
      <c r="G9" s="27"/>
      <c r="H9" s="27"/>
      <c r="I9" s="27"/>
      <c r="J9" s="27"/>
      <c r="K9" s="16"/>
      <c r="L9" s="16"/>
      <c r="M9" s="16"/>
    </row>
    <row r="10" spans="1:13" ht="25.5" x14ac:dyDescent="0.2">
      <c r="A10" s="12" t="s">
        <v>8</v>
      </c>
      <c r="B10" s="13">
        <v>1611</v>
      </c>
      <c r="C10" s="13">
        <v>1407</v>
      </c>
      <c r="D10" s="14">
        <v>0.82139479491400746</v>
      </c>
      <c r="E10" s="15">
        <v>-12.662942271880818</v>
      </c>
      <c r="F10" s="27"/>
      <c r="G10" s="27"/>
      <c r="H10" s="27"/>
      <c r="I10" s="27"/>
      <c r="J10" s="27"/>
      <c r="K10" s="16"/>
      <c r="L10" s="16"/>
      <c r="M10" s="16"/>
    </row>
    <row r="11" spans="1:13" ht="38.25" x14ac:dyDescent="0.2">
      <c r="A11" s="12" t="s">
        <v>9</v>
      </c>
      <c r="B11" s="13">
        <v>110</v>
      </c>
      <c r="C11" s="13">
        <v>27</v>
      </c>
      <c r="D11" s="18">
        <v>1.5762373463168586E-2</v>
      </c>
      <c r="E11" s="15">
        <v>-75.454545454545453</v>
      </c>
      <c r="F11" s="27"/>
      <c r="G11" s="27"/>
      <c r="H11" s="27"/>
      <c r="I11" s="27"/>
      <c r="J11" s="27"/>
      <c r="K11" s="16"/>
      <c r="L11" s="16"/>
      <c r="M11" s="16"/>
    </row>
    <row r="12" spans="1:13" ht="12.75" x14ac:dyDescent="0.2">
      <c r="A12" s="12" t="s">
        <v>10</v>
      </c>
      <c r="B12" s="13">
        <v>3393</v>
      </c>
      <c r="C12" s="13">
        <v>11991</v>
      </c>
      <c r="D12" s="18">
        <v>7.0002451924760942</v>
      </c>
      <c r="E12" s="15">
        <v>253.40406719717063</v>
      </c>
      <c r="F12" s="27"/>
      <c r="G12" s="27"/>
      <c r="H12" s="27"/>
      <c r="I12" s="27"/>
      <c r="J12" s="27"/>
      <c r="K12" s="16"/>
      <c r="L12" s="16"/>
      <c r="M12" s="16"/>
    </row>
    <row r="13" spans="1:13" ht="38.25" x14ac:dyDescent="0.2">
      <c r="A13" s="12" t="s">
        <v>11</v>
      </c>
      <c r="B13" s="13">
        <v>1401</v>
      </c>
      <c r="C13" s="13">
        <v>2369</v>
      </c>
      <c r="D13" s="14">
        <v>1.3830023234906068</v>
      </c>
      <c r="E13" s="15">
        <v>69.093504639543184</v>
      </c>
      <c r="F13" s="27"/>
      <c r="G13" s="27"/>
      <c r="H13" s="27"/>
      <c r="I13" s="27"/>
      <c r="J13" s="27"/>
      <c r="K13" s="16"/>
      <c r="L13" s="16"/>
      <c r="M13" s="16"/>
    </row>
    <row r="14" spans="1:13" ht="12.75" x14ac:dyDescent="0.2">
      <c r="A14" s="12" t="s">
        <v>12</v>
      </c>
      <c r="B14" s="13">
        <v>24992</v>
      </c>
      <c r="C14" s="13">
        <v>1533</v>
      </c>
      <c r="D14" s="14">
        <v>0.89495253774212769</v>
      </c>
      <c r="E14" s="15">
        <v>-93.866037131882209</v>
      </c>
      <c r="F14" s="27"/>
      <c r="G14" s="27"/>
      <c r="H14" s="27"/>
      <c r="I14" s="27"/>
      <c r="J14" s="27"/>
      <c r="K14" s="16"/>
      <c r="L14" s="16"/>
      <c r="M14" s="16"/>
    </row>
    <row r="15" spans="1:13" ht="25.5" x14ac:dyDescent="0.2">
      <c r="A15" s="12" t="s">
        <v>13</v>
      </c>
      <c r="B15" s="13">
        <v>3754</v>
      </c>
      <c r="C15" s="13">
        <v>1107</v>
      </c>
      <c r="D15" s="14">
        <v>0.6462573119899121</v>
      </c>
      <c r="E15" s="15">
        <v>-70.511454448588168</v>
      </c>
      <c r="F15" s="27"/>
      <c r="G15" s="27"/>
      <c r="H15" s="27"/>
      <c r="I15" s="27"/>
      <c r="J15" s="27"/>
      <c r="K15" s="16"/>
      <c r="L15" s="16"/>
      <c r="M15" s="16"/>
    </row>
    <row r="16" spans="1:13" ht="12.75" x14ac:dyDescent="0.2">
      <c r="A16" s="12" t="s">
        <v>7</v>
      </c>
      <c r="B16" s="13">
        <v>1777</v>
      </c>
      <c r="C16" s="13">
        <v>10725</v>
      </c>
      <c r="D16" s="14">
        <v>6.2611650145364113</v>
      </c>
      <c r="E16" s="15">
        <v>503.54530106921783</v>
      </c>
      <c r="F16" s="27"/>
      <c r="G16" s="27"/>
      <c r="H16" s="27"/>
      <c r="I16" s="27"/>
      <c r="J16" s="27"/>
      <c r="K16" s="16"/>
      <c r="L16" s="16"/>
      <c r="M16" s="16"/>
    </row>
    <row r="17" spans="1:13" ht="12.75" x14ac:dyDescent="0.2">
      <c r="A17" s="12" t="s">
        <v>14</v>
      </c>
      <c r="B17" s="13">
        <v>124</v>
      </c>
      <c r="C17" s="13">
        <v>25</v>
      </c>
      <c r="D17" s="14">
        <v>1.4594790243674619E-2</v>
      </c>
      <c r="E17" s="15">
        <v>-79.838709677419345</v>
      </c>
      <c r="F17" s="27"/>
      <c r="G17" s="27"/>
      <c r="H17" s="27"/>
      <c r="I17" s="27"/>
      <c r="J17" s="27"/>
      <c r="K17" s="16"/>
      <c r="L17" s="16"/>
      <c r="M17" s="16"/>
    </row>
    <row r="18" spans="1:13" ht="12.75" x14ac:dyDescent="0.2">
      <c r="A18" s="12" t="s">
        <v>5</v>
      </c>
      <c r="B18" s="13">
        <v>16487</v>
      </c>
      <c r="C18" s="13">
        <v>88733</v>
      </c>
      <c r="D18" s="14">
        <v>51.801580907679188</v>
      </c>
      <c r="E18" s="15">
        <v>438.19979377691516</v>
      </c>
      <c r="F18" s="27"/>
      <c r="G18" s="27"/>
      <c r="H18" s="27"/>
      <c r="I18" s="27"/>
      <c r="J18" s="27"/>
      <c r="K18" s="16"/>
      <c r="L18" s="16"/>
      <c r="M18" s="16"/>
    </row>
    <row r="19" spans="1:13" ht="25.5" x14ac:dyDescent="0.2">
      <c r="A19" s="12" t="s">
        <v>15</v>
      </c>
      <c r="B19" s="13">
        <v>85</v>
      </c>
      <c r="C19" s="13">
        <v>398</v>
      </c>
      <c r="D19" s="14">
        <v>0.23234906067929992</v>
      </c>
      <c r="E19" s="15">
        <v>368.23529411764707</v>
      </c>
      <c r="F19" s="27"/>
      <c r="G19" s="27"/>
      <c r="H19" s="27"/>
      <c r="I19" s="27"/>
      <c r="J19" s="27"/>
      <c r="K19" s="16"/>
      <c r="L19" s="16"/>
      <c r="M19" s="16"/>
    </row>
    <row r="20" spans="1:13" ht="38.25" customHeight="1" x14ac:dyDescent="0.2">
      <c r="A20" s="12" t="s">
        <v>3</v>
      </c>
      <c r="B20" s="13">
        <v>38087</v>
      </c>
      <c r="C20" s="13">
        <v>24236</v>
      </c>
      <c r="D20" s="14">
        <v>14.14877345382792</v>
      </c>
      <c r="E20" s="15">
        <v>-36.366739307375219</v>
      </c>
      <c r="F20" s="27"/>
      <c r="G20" s="27"/>
      <c r="H20" s="27"/>
      <c r="I20" s="27"/>
      <c r="J20" s="27"/>
      <c r="K20" s="16"/>
      <c r="L20" s="16"/>
      <c r="M20" s="16"/>
    </row>
    <row r="21" spans="1:13" ht="38.25" customHeight="1" x14ac:dyDescent="0.2">
      <c r="A21" s="12" t="s">
        <v>16</v>
      </c>
      <c r="B21" s="13">
        <v>1574</v>
      </c>
      <c r="C21" s="13">
        <v>30</v>
      </c>
      <c r="D21" s="18">
        <v>1.7513748292409544E-2</v>
      </c>
      <c r="E21" s="15">
        <v>-98.094027954256674</v>
      </c>
      <c r="F21" s="27"/>
      <c r="G21" s="27"/>
      <c r="H21" s="27"/>
      <c r="I21" s="27"/>
      <c r="J21" s="27"/>
      <c r="K21" s="16"/>
      <c r="L21" s="16"/>
      <c r="M21" s="16"/>
    </row>
    <row r="22" spans="1:13" ht="12.75" x14ac:dyDescent="0.2">
      <c r="A22" s="12" t="s">
        <v>17</v>
      </c>
      <c r="B22" s="13">
        <v>12</v>
      </c>
      <c r="C22" s="13">
        <v>3</v>
      </c>
      <c r="D22" s="14">
        <v>1.7513748292409541E-3</v>
      </c>
      <c r="E22" s="15">
        <v>-75</v>
      </c>
      <c r="F22" s="27"/>
      <c r="G22" s="27"/>
      <c r="H22" s="27"/>
      <c r="I22" s="27"/>
      <c r="J22" s="27"/>
      <c r="K22" s="27"/>
      <c r="L22" s="16"/>
      <c r="M22" s="16"/>
    </row>
    <row r="23" spans="1:13" ht="25.5" x14ac:dyDescent="0.2">
      <c r="A23" s="12" t="s">
        <v>18</v>
      </c>
      <c r="B23" s="13">
        <v>1239</v>
      </c>
      <c r="C23" s="13">
        <v>830</v>
      </c>
      <c r="D23" s="14">
        <v>0.48454703608999733</v>
      </c>
      <c r="E23" s="15">
        <v>-33.010492332526233</v>
      </c>
      <c r="F23" s="27"/>
      <c r="G23" s="27"/>
      <c r="H23" s="27"/>
      <c r="I23" s="27"/>
      <c r="J23" s="27"/>
      <c r="K23" s="16"/>
      <c r="L23" s="16"/>
      <c r="M23" s="16"/>
    </row>
    <row r="24" spans="1:13" ht="25.5" customHeight="1" x14ac:dyDescent="0.2">
      <c r="A24" s="12" t="s">
        <v>19</v>
      </c>
      <c r="B24" s="13">
        <v>33</v>
      </c>
      <c r="C24" s="13">
        <v>29</v>
      </c>
      <c r="D24" s="18">
        <v>1.6929956682662558E-2</v>
      </c>
      <c r="E24" s="15">
        <v>-12.121212121212121</v>
      </c>
      <c r="F24" s="27"/>
      <c r="G24" s="27"/>
      <c r="H24" s="27"/>
      <c r="I24" s="27"/>
      <c r="J24" s="27"/>
      <c r="K24" s="16"/>
      <c r="L24" s="16"/>
      <c r="M24" s="16"/>
    </row>
    <row r="25" spans="1:13" ht="13.5" thickBot="1" x14ac:dyDescent="0.25">
      <c r="A25" s="12" t="s">
        <v>20</v>
      </c>
      <c r="B25" s="13">
        <v>120</v>
      </c>
      <c r="C25" s="13">
        <v>26</v>
      </c>
      <c r="D25" s="28">
        <v>1.5178581853421603E-2</v>
      </c>
      <c r="E25" s="15">
        <v>-78.333333333333329</v>
      </c>
      <c r="F25" s="27"/>
      <c r="G25" s="27"/>
      <c r="H25" s="27"/>
      <c r="I25" s="27"/>
      <c r="J25" s="27"/>
      <c r="K25" s="16"/>
      <c r="L25" s="16"/>
      <c r="M25" s="16"/>
    </row>
    <row r="26" spans="1:13" ht="15.75" customHeight="1" thickBot="1" x14ac:dyDescent="0.25">
      <c r="A26" s="19" t="s">
        <v>1</v>
      </c>
      <c r="B26" s="29">
        <v>140330</v>
      </c>
      <c r="C26" s="29">
        <v>171294</v>
      </c>
      <c r="D26" s="20">
        <v>99.999999999999986</v>
      </c>
      <c r="E26" s="21">
        <v>22.065132188413017</v>
      </c>
      <c r="F26" s="27"/>
      <c r="G26" s="27"/>
      <c r="H26" s="27"/>
      <c r="I26" s="27"/>
      <c r="J26" s="27"/>
      <c r="K26" s="16"/>
      <c r="L26" s="16"/>
      <c r="M26" s="16"/>
    </row>
    <row r="27" spans="1:13" ht="15.75" customHeight="1" x14ac:dyDescent="0.2">
      <c r="A27" s="30" t="s">
        <v>25</v>
      </c>
      <c r="B27" s="30"/>
      <c r="C27" s="30"/>
      <c r="D27" s="30"/>
      <c r="E27" s="30"/>
      <c r="F27" s="23"/>
      <c r="G27" s="23"/>
      <c r="H27" s="23"/>
      <c r="I27" s="23"/>
      <c r="J27" s="23"/>
      <c r="K27" s="23"/>
      <c r="L27" s="23"/>
      <c r="M27" s="3"/>
    </row>
    <row r="28" spans="1:13" ht="15.75" customHeight="1" x14ac:dyDescent="0.2">
      <c r="A28" s="31" t="s">
        <v>26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3"/>
      <c r="M28" s="3"/>
    </row>
    <row r="29" spans="1:13" ht="15.75" customHeight="1" x14ac:dyDescent="0.2">
      <c r="A29" s="32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3"/>
    </row>
    <row r="30" spans="1:13" ht="15.7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23"/>
      <c r="M30" s="3"/>
    </row>
    <row r="31" spans="1:13" ht="15.7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4"/>
      <c r="M31" s="34"/>
    </row>
    <row r="32" spans="1:1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31.5" customHeight="1" x14ac:dyDescent="0.2"/>
    <row r="42" ht="30" customHeight="1" x14ac:dyDescent="0.2"/>
    <row r="43" ht="15.75" customHeight="1" x14ac:dyDescent="0.2"/>
    <row r="44" ht="30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29.25" customHeight="1" x14ac:dyDescent="0.2"/>
    <row r="51" ht="15.75" customHeight="1" x14ac:dyDescent="0.2"/>
    <row r="52" ht="30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30" customHeight="1" x14ac:dyDescent="0.2"/>
    <row r="71" ht="30.75" customHeight="1" x14ac:dyDescent="0.2"/>
    <row r="72" ht="15.75" customHeight="1" x14ac:dyDescent="0.2"/>
    <row r="73" ht="30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27" customHeight="1" x14ac:dyDescent="0.2"/>
    <row r="80" ht="15.75" customHeight="1" x14ac:dyDescent="0.2"/>
    <row r="81" ht="29.2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</sheetData>
  <mergeCells count="7">
    <mergeCell ref="A29:K31"/>
    <mergeCell ref="A2:H2"/>
    <mergeCell ref="A4:A5"/>
    <mergeCell ref="B4:B5"/>
    <mergeCell ref="C4:C5"/>
    <mergeCell ref="D4:D5"/>
    <mergeCell ref="E4:E5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12B</vt:lpstr>
      <vt:lpstr>'12B'!Print_Area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2022-02-15T01:11:50Z</dcterms:created>
  <dcterms:modified xsi:type="dcterms:W3CDTF">2022-02-15T01:13:56Z</dcterms:modified>
</cp:coreProperties>
</file>