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les\AFI Q4 Compilation\Tables for Uploading\"/>
    </mc:Choice>
  </mc:AlternateContent>
  <xr:revisionPtr revIDLastSave="0" documentId="13_ncr:1_{5509DFD6-E2B8-4D41-9E51-EB8B8CD78093}" xr6:coauthVersionLast="46" xr6:coauthVersionMax="46" xr10:uidLastSave="{00000000-0000-0000-0000-000000000000}"/>
  <bookViews>
    <workbookView xWindow="-120" yWindow="-120" windowWidth="29040" windowHeight="15840" xr2:uid="{2717BF00-68B3-417B-B243-57A964733250}"/>
  </bookViews>
  <sheets>
    <sheet name="5a" sheetId="1" r:id="rId1"/>
  </sheets>
  <externalReferences>
    <externalReference r:id="rId2"/>
  </externalReferences>
  <definedNames>
    <definedName name="_xlnm.Print_Area" localSheetId="0">'5a'!$A$1:$M$20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<sst xmlns="http://schemas.openxmlformats.org/spreadsheetml/2006/main" count="30" uniqueCount="24">
  <si>
    <t>TABLE 5A Projected Employment from Approved Projects with Foreign Interest: First Quarter 2019 to Fourth Quarter 2020</t>
  </si>
  <si>
    <t>Agency</t>
  </si>
  <si>
    <t>2019</t>
  </si>
  <si>
    <t>2020</t>
  </si>
  <si>
    <t>Percent to 
Total 
Q4 2020</t>
  </si>
  <si>
    <t>Growth Rate (%)
Q4 2019  -   Q4 2020</t>
  </si>
  <si>
    <t>Q1</t>
  </si>
  <si>
    <t>Q2</t>
  </si>
  <si>
    <t>Q3</t>
  </si>
  <si>
    <t>Q4</t>
  </si>
  <si>
    <t>Total</t>
  </si>
  <si>
    <t>AFAB</t>
  </si>
  <si>
    <t>BOI</t>
  </si>
  <si>
    <t>BOI BARMM</t>
  </si>
  <si>
    <t>CDC</t>
  </si>
  <si>
    <t>CEZA</t>
  </si>
  <si>
    <t>PEZA</t>
  </si>
  <si>
    <t>SBMA</t>
  </si>
  <si>
    <t>Dash (-) is equivalent to zero</t>
  </si>
  <si>
    <r>
      <rPr>
        <b/>
        <i/>
        <sz val="9"/>
        <rFont val="Arial"/>
        <family val="2"/>
      </rPr>
      <t xml:space="preserve">Note: </t>
    </r>
    <r>
      <rPr>
        <i/>
        <sz val="9"/>
        <rFont val="Arial"/>
        <family val="2"/>
      </rPr>
      <t>Details may not add up to totals due to rounding.</t>
    </r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</si>
  <si>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</si>
  <si>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</si>
  <si>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Philippine Economic Zone Authority (PEZA), </t>
  </si>
  <si>
    <t xml:space="preserve">                   and Subic Bay Metropolitan Authority (SBMA).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</si>
</sst>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_);[Red]\(#,##0.0\)"/>
    <numFmt numFmtId="165" formatCode="#,##0;[Red]#,##0"/>
    <numFmt numFmtId="166" formatCode="_(* #,##0_);_(* \(#,##0\);_(* &quot;-&quot;??_);_(@_)"/>
    <numFmt numFmtId="167" formatCode="_(* #,##0.00_);_(* \(#,##0.00\);_(* &quot;-&quot;??_);_(@_)"/>
    <numFmt numFmtId="168" formatCode="_(* #,##0.0_);_(* \(#,##0.0\);_(* &quot;-&quot;??_);_(@_)"/>
    <numFmt numFmtId="169" formatCode="#,##0.0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i/>
      <sz val="8"/>
      <color indexed="9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5">
    <xf numFmtId="0" fontId="0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3" fontId="2" fillId="2" borderId="0" xfId="0" applyNumberFormat="1" applyFont="1" applyFill="1"/>
    <xf numFmtId="164" fontId="2" fillId="2" borderId="0" xfId="0" applyNumberFormat="1" applyFont="1" applyFill="1"/>
    <xf numFmtId="0" fontId="1" fillId="0" borderId="0" xfId="0" applyFont="1" applyAlignment="1">
      <alignment horizontal="left"/>
    </xf>
    <xf numFmtId="166" fontId="3" fillId="0" borderId="0" xfId="2" applyNumberFormat="1" applyFont="1"/>
    <xf numFmtId="166" fontId="1" fillId="0" borderId="0" xfId="1" applyNumberFormat="1" applyFont="1" applyFill="1" applyBorder="1"/>
    <xf numFmtId="166" fontId="1" fillId="0" borderId="0" xfId="1" applyNumberFormat="1" applyFont="1" applyFill="1"/>
    <xf numFmtId="168" fontId="1" fillId="0" borderId="0" xfId="1" applyNumberFormat="1" applyFont="1" applyFill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66" fontId="3" fillId="0" borderId="0" xfId="3" applyNumberFormat="1" applyFont="1" applyFill="1"/>
    <xf numFmtId="168" fontId="1" fillId="0" borderId="0" xfId="0" applyNumberFormat="1" applyFont="1" applyAlignment="1">
      <alignment horizontal="right"/>
    </xf>
    <xf numFmtId="0" fontId="1" fillId="2" borderId="7" xfId="0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 horizontal="right"/>
    </xf>
    <xf numFmtId="169" fontId="1" fillId="2" borderId="7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49" fontId="5" fillId="0" borderId="0" xfId="2" quotePrefix="1" applyNumberFormat="1" applyFont="1" applyAlignment="1">
      <alignment horizontal="left" vertical="center"/>
    </xf>
    <xf numFmtId="3" fontId="6" fillId="2" borderId="0" xfId="0" applyNumberFormat="1" applyFont="1" applyFill="1" applyAlignment="1">
      <alignment horizontal="right"/>
    </xf>
    <xf numFmtId="169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49" fontId="5" fillId="0" borderId="0" xfId="2" quotePrefix="1" applyNumberFormat="1" applyFont="1" applyAlignment="1">
      <alignment horizontal="left" vertical="center"/>
    </xf>
    <xf numFmtId="169" fontId="8" fillId="2" borderId="0" xfId="0" quotePrefix="1" applyNumberFormat="1" applyFont="1" applyFill="1"/>
    <xf numFmtId="3" fontId="4" fillId="2" borderId="0" xfId="0" quotePrefix="1" applyNumberFormat="1" applyFont="1" applyFill="1"/>
    <xf numFmtId="0" fontId="2" fillId="2" borderId="0" xfId="4" applyFill="1" applyAlignment="1">
      <alignment vertical="top" wrapText="1"/>
    </xf>
    <xf numFmtId="0" fontId="9" fillId="0" borderId="0" xfId="0" applyFont="1" applyAlignment="1">
      <alignment vertical="top" wrapText="1"/>
    </xf>
    <xf numFmtId="0" fontId="10" fillId="3" borderId="0" xfId="0" applyFont="1" applyFill="1"/>
    <xf numFmtId="0" fontId="0" fillId="3" borderId="0" xfId="0" applyFill="1"/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</cellXfs>
  <cellStyles count="5">
    <cellStyle name="Comma" xfId="1" builtinId="3"/>
    <cellStyle name="Comma 2 10" xfId="3" xr:uid="{4E8DD322-C2B6-4241-8439-FD3472502507}"/>
    <cellStyle name="Normal" xfId="0" builtinId="0"/>
    <cellStyle name="Normal 12 2" xfId="4" xr:uid="{85A22700-3A7F-4913-90AF-44BC0E4729D3}"/>
    <cellStyle name="Normal 2 2 10" xfId="2" xr:uid="{7A03F34F-C466-4CD1-8497-AC855FD3AF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277-494F-8C37-791F1E8FE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462720"/>
        <c:axId val="448982976"/>
      </c:lineChart>
      <c:catAx>
        <c:axId val="44246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982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9829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462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1AB-4C6E-92C5-9EE3F7FA2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922560"/>
        <c:axId val="449826176"/>
      </c:lineChart>
      <c:catAx>
        <c:axId val="44992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82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9826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922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4D7-4701-823A-E20647DCC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923584"/>
        <c:axId val="449827904"/>
      </c:lineChart>
      <c:catAx>
        <c:axId val="44992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827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98279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923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2C0-4FB3-A455-E26081585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924608"/>
        <c:axId val="449829632"/>
      </c:lineChart>
      <c:catAx>
        <c:axId val="44992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82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9829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924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6AF-4687-BF27-337C8C7AC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28448"/>
        <c:axId val="450437696"/>
      </c:lineChart>
      <c:catAx>
        <c:axId val="45072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43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437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728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9B1-4EE6-B4AF-B31186622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29472"/>
        <c:axId val="450439424"/>
      </c:lineChart>
      <c:catAx>
        <c:axId val="45072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439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439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729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951-4F49-AFA4-1B9489D0E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30496"/>
        <c:axId val="450441152"/>
      </c:lineChart>
      <c:catAx>
        <c:axId val="45073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44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4411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730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B4C-4F23-9800-FE70E61BB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613248"/>
        <c:axId val="450442880"/>
      </c:lineChart>
      <c:catAx>
        <c:axId val="45061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44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442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613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1B6-4D5F-A6A8-9150F66D1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614272"/>
        <c:axId val="450444608"/>
      </c:lineChart>
      <c:catAx>
        <c:axId val="45061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444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4446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614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230-4B8B-90F4-98D2B430E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614784"/>
        <c:axId val="450782336"/>
      </c:lineChart>
      <c:catAx>
        <c:axId val="45061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78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782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614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7E2-4921-B088-8FFAEA5F1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615808"/>
        <c:axId val="450784064"/>
      </c:lineChart>
      <c:catAx>
        <c:axId val="45061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78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7840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615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8A3-4BD1-9CC0-B00F7CCA8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463744"/>
        <c:axId val="448984704"/>
      </c:lineChart>
      <c:catAx>
        <c:axId val="44246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98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9847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463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1C7-4E35-91E0-49128DF7E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616832"/>
        <c:axId val="450785792"/>
      </c:lineChart>
      <c:catAx>
        <c:axId val="45061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78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7857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616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6E8-43EF-B15F-EFBD4008B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464768"/>
        <c:axId val="448986432"/>
      </c:lineChart>
      <c:catAx>
        <c:axId val="44246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98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9864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464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3AC-4E40-AADB-C058EDCE7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465792"/>
        <c:axId val="449676416"/>
      </c:lineChart>
      <c:catAx>
        <c:axId val="44246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676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9676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465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02D-424D-A26B-CD1CD959C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769984"/>
        <c:axId val="449678144"/>
      </c:lineChart>
      <c:catAx>
        <c:axId val="44976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67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96781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769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31F-4362-B9F5-BB4ECEBB3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771008"/>
        <c:axId val="449679872"/>
      </c:lineChart>
      <c:catAx>
        <c:axId val="4497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67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96798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771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55F-4811-B24D-EBD160555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772032"/>
        <c:axId val="449681600"/>
      </c:lineChart>
      <c:catAx>
        <c:axId val="44977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68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9681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772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339-4F54-ADD0-CEBD8B290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773056"/>
        <c:axId val="449822720"/>
      </c:lineChart>
      <c:catAx>
        <c:axId val="44977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82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98227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773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19-4C0E-8CB3-F50B40DD4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921536"/>
        <c:axId val="449824448"/>
      </c:lineChart>
      <c:catAx>
        <c:axId val="44992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82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98244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921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D42FA753-2CE5-4A4A-8229-92C9200D05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6EF26BD6-0FD7-46A0-B8FA-F6F436F2EF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0</xdr:colOff>
      <xdr:row>17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B671DC55-D3EF-47BA-A931-642DA27910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0</xdr:colOff>
      <xdr:row>17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F69211A2-B4C6-47EA-B232-48A524E58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A251F5A2-D231-4F4C-BECC-23405AD713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36EFD176-3945-40D6-A9CB-27A32616A4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941BE8F1-7099-4EBE-A328-BEE1EDCBCA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9DC514FC-3AFB-4F38-A1A3-ED997D1794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6BDF4094-4D6C-47C4-81F5-EE2C4E26C3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415442B2-726D-47AE-A8F9-A2A16F1CA9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E5A08909-1AD7-43D0-A538-4B08DD5390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8F4B7570-C5B6-4D82-AB2B-E6CA56C054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4BE15D76-533E-45A3-82EB-A9798B63A3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887C8429-AF32-4CD8-A29E-0FAEDC2173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9" name="Chart 1">
          <a:extLst>
            <a:ext uri="{FF2B5EF4-FFF2-40B4-BE49-F238E27FC236}">
              <a16:creationId xmlns:a16="http://schemas.microsoft.com/office/drawing/2014/main" id="{4ADA53F4-E361-4DFF-97F1-8BB747B12C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20" name="Chart 1">
          <a:extLst>
            <a:ext uri="{FF2B5EF4-FFF2-40B4-BE49-F238E27FC236}">
              <a16:creationId xmlns:a16="http://schemas.microsoft.com/office/drawing/2014/main" id="{EA914499-F848-49E6-B363-3BF811F138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18F49A0C-B5AD-413A-A22B-5A13D199B6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22" name="Chart 1">
          <a:extLst>
            <a:ext uri="{FF2B5EF4-FFF2-40B4-BE49-F238E27FC236}">
              <a16:creationId xmlns:a16="http://schemas.microsoft.com/office/drawing/2014/main" id="{97D9B73F-5E2B-4502-A00D-045E896239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23" name="Chart 1">
          <a:extLst>
            <a:ext uri="{FF2B5EF4-FFF2-40B4-BE49-F238E27FC236}">
              <a16:creationId xmlns:a16="http://schemas.microsoft.com/office/drawing/2014/main" id="{8921B247-1A10-4781-AF5D-0B8355BF3E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24" name="Chart 1">
          <a:extLst>
            <a:ext uri="{FF2B5EF4-FFF2-40B4-BE49-F238E27FC236}">
              <a16:creationId xmlns:a16="http://schemas.microsoft.com/office/drawing/2014/main" id="{EE3A33F5-DB38-4F2C-8965-E9B9624626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AFI%20Q4%20Compilation/AFI%20Tables%20Q4%202020%20ao%200202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 "/>
      <sheetName val="1a-2 "/>
      <sheetName val="1a-3"/>
      <sheetName val="1b-1c"/>
      <sheetName val="2a-2b"/>
      <sheetName val="3a-3b"/>
      <sheetName val="4a-4b"/>
      <sheetName val="5a-5b"/>
      <sheetName val="6a-6b"/>
      <sheetName val="7a-7b"/>
      <sheetName val="8a-8b"/>
      <sheetName val="9a-9b"/>
      <sheetName val="10a-10b"/>
      <sheetName val="11a-11b"/>
      <sheetName val="12a-12b"/>
      <sheetName val="13a-13b"/>
      <sheetName val="14a-14b"/>
      <sheetName val="15a-15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Q7" t="str">
            <v>Q4 2019</v>
          </cell>
          <cell r="R7" t="str">
            <v>Q4 2020</v>
          </cell>
        </row>
        <row r="8">
          <cell r="P8" t="str">
            <v>on Total Approved Investments</v>
          </cell>
          <cell r="Q8">
            <v>55946</v>
          </cell>
          <cell r="R8">
            <v>35414</v>
          </cell>
        </row>
        <row r="9">
          <cell r="P9" t="str">
            <v>on Total Approved Investments with foreign interests</v>
          </cell>
          <cell r="Q9">
            <v>44082</v>
          </cell>
          <cell r="R9">
            <v>24239</v>
          </cell>
        </row>
        <row r="22">
          <cell r="Q22">
            <v>2019</v>
          </cell>
          <cell r="R22">
            <v>2020</v>
          </cell>
        </row>
        <row r="23">
          <cell r="P23" t="str">
            <v>on Total Approved Investments</v>
          </cell>
          <cell r="Q23">
            <v>178954</v>
          </cell>
          <cell r="R23">
            <v>140216</v>
          </cell>
        </row>
        <row r="24">
          <cell r="P24" t="str">
            <v>on Total Approved Investments with foreign interests</v>
          </cell>
          <cell r="Q24">
            <v>129610</v>
          </cell>
          <cell r="R24">
            <v>99718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DD202-F494-4F23-9379-4C4EC2CB3EA8}">
  <sheetPr>
    <pageSetUpPr fitToPage="1"/>
  </sheetPr>
  <dimension ref="A1:M24"/>
  <sheetViews>
    <sheetView showGridLines="0" tabSelected="1" view="pageBreakPreview" zoomScale="130" zoomScaleNormal="65" zoomScaleSheetLayoutView="130" zoomScalePageLayoutView="65" workbookViewId="0">
      <selection activeCell="J21" sqref="J21"/>
    </sheetView>
  </sheetViews>
  <sheetFormatPr defaultColWidth="8.85546875" defaultRowHeight="15.75" customHeight="1" x14ac:dyDescent="0.2"/>
  <cols>
    <col min="1" max="1" width="11.85546875" style="2" customWidth="1"/>
    <col min="2" max="2" width="8.85546875" style="2" bestFit="1" customWidth="1"/>
    <col min="3" max="3" width="8.5703125" style="2" customWidth="1"/>
    <col min="4" max="4" width="10.140625" style="2" bestFit="1" customWidth="1"/>
    <col min="5" max="5" width="12.28515625" style="2" customWidth="1"/>
    <col min="6" max="6" width="7.7109375" style="2" bestFit="1" customWidth="1"/>
    <col min="7" max="7" width="8.7109375" style="2" customWidth="1"/>
    <col min="8" max="10" width="8.5703125" style="2" customWidth="1"/>
    <col min="11" max="11" width="7.7109375" style="2" bestFit="1" customWidth="1"/>
    <col min="12" max="12" width="10.28515625" style="2" bestFit="1" customWidth="1"/>
    <col min="13" max="13" width="12.28515625" style="2" customWidth="1"/>
    <col min="14" max="16384" width="8.85546875" style="2"/>
  </cols>
  <sheetData>
    <row r="1" spans="1:13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 thickBot="1" x14ac:dyDescent="0.25"/>
    <row r="3" spans="1:13" ht="15.75" customHeight="1" x14ac:dyDescent="0.2">
      <c r="A3" s="43" t="s">
        <v>1</v>
      </c>
      <c r="B3" s="42" t="s">
        <v>2</v>
      </c>
      <c r="C3" s="3"/>
      <c r="D3" s="3"/>
      <c r="E3" s="3"/>
      <c r="F3" s="4"/>
      <c r="G3" s="42" t="s">
        <v>3</v>
      </c>
      <c r="H3" s="3"/>
      <c r="I3" s="3"/>
      <c r="J3" s="3"/>
      <c r="K3" s="4"/>
      <c r="L3" s="39" t="s">
        <v>4</v>
      </c>
      <c r="M3" s="36" t="s">
        <v>5</v>
      </c>
    </row>
    <row r="4" spans="1:13" ht="15.75" customHeight="1" x14ac:dyDescent="0.2">
      <c r="A4" s="44"/>
      <c r="B4" s="5"/>
      <c r="C4" s="6"/>
      <c r="D4" s="6"/>
      <c r="E4" s="6"/>
      <c r="F4" s="7"/>
      <c r="G4" s="5"/>
      <c r="H4" s="6"/>
      <c r="I4" s="6"/>
      <c r="J4" s="6"/>
      <c r="K4" s="7"/>
      <c r="L4" s="40"/>
      <c r="M4" s="37"/>
    </row>
    <row r="5" spans="1:13" ht="15.75" customHeight="1" thickBot="1" x14ac:dyDescent="0.25">
      <c r="A5" s="45"/>
      <c r="B5" s="8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41"/>
      <c r="M5" s="38"/>
    </row>
    <row r="6" spans="1:13" ht="15.75" customHeight="1" x14ac:dyDescent="0.2">
      <c r="A6" s="9"/>
      <c r="F6" s="10"/>
      <c r="M6" s="11"/>
    </row>
    <row r="7" spans="1:13" s="18" customFormat="1" ht="15.75" customHeight="1" x14ac:dyDescent="0.2">
      <c r="A7" s="12" t="s">
        <v>11</v>
      </c>
      <c r="B7" s="13">
        <v>175</v>
      </c>
      <c r="C7" s="13">
        <v>158</v>
      </c>
      <c r="D7" s="13">
        <v>620</v>
      </c>
      <c r="E7" s="13">
        <v>6500</v>
      </c>
      <c r="F7" s="14">
        <v>7453</v>
      </c>
      <c r="G7" s="13">
        <v>13</v>
      </c>
      <c r="H7" s="13">
        <v>24</v>
      </c>
      <c r="I7" s="13">
        <v>3</v>
      </c>
      <c r="J7" s="13">
        <v>350</v>
      </c>
      <c r="K7" s="15">
        <v>390</v>
      </c>
      <c r="L7" s="16">
        <v>1.4439539584966377</v>
      </c>
      <c r="M7" s="17">
        <v>-94.615384615384613</v>
      </c>
    </row>
    <row r="8" spans="1:13" s="18" customFormat="1" ht="15.75" customHeight="1" x14ac:dyDescent="0.2">
      <c r="A8" s="12" t="s">
        <v>12</v>
      </c>
      <c r="B8" s="19">
        <v>6159</v>
      </c>
      <c r="C8" s="19">
        <v>2662</v>
      </c>
      <c r="D8" s="19">
        <v>7690</v>
      </c>
      <c r="E8" s="19">
        <v>10817</v>
      </c>
      <c r="F8" s="14">
        <v>27328</v>
      </c>
      <c r="G8" s="19">
        <v>7771</v>
      </c>
      <c r="H8" s="19">
        <v>1804</v>
      </c>
      <c r="I8" s="13">
        <v>7453</v>
      </c>
      <c r="J8" s="13">
        <v>7655</v>
      </c>
      <c r="K8" s="15">
        <v>24683</v>
      </c>
      <c r="L8" s="20">
        <v>31.581335863690747</v>
      </c>
      <c r="M8" s="17">
        <v>-29.231764814643611</v>
      </c>
    </row>
    <row r="9" spans="1:13" s="18" customFormat="1" ht="15.75" customHeight="1" x14ac:dyDescent="0.2">
      <c r="A9" s="12" t="s">
        <v>13</v>
      </c>
      <c r="B9" s="13">
        <v>0</v>
      </c>
      <c r="C9" s="13">
        <v>0</v>
      </c>
      <c r="D9" s="13">
        <v>753</v>
      </c>
      <c r="E9" s="13">
        <v>107</v>
      </c>
      <c r="F9" s="14">
        <v>860</v>
      </c>
      <c r="G9" s="13">
        <v>0</v>
      </c>
      <c r="H9" s="13">
        <v>0</v>
      </c>
      <c r="I9" s="13">
        <v>0</v>
      </c>
      <c r="J9" s="13">
        <v>18</v>
      </c>
      <c r="K9" s="15">
        <v>18</v>
      </c>
      <c r="L9" s="20">
        <v>7.4260489294112789E-2</v>
      </c>
      <c r="M9" s="17">
        <v>-83.177570093457945</v>
      </c>
    </row>
    <row r="10" spans="1:13" s="18" customFormat="1" ht="15.75" customHeight="1" x14ac:dyDescent="0.2">
      <c r="A10" s="12" t="s">
        <v>14</v>
      </c>
      <c r="B10" s="19">
        <v>1746</v>
      </c>
      <c r="C10" s="19">
        <v>3422</v>
      </c>
      <c r="D10" s="19">
        <v>534</v>
      </c>
      <c r="E10" s="19">
        <v>1275</v>
      </c>
      <c r="F10" s="14">
        <v>6977</v>
      </c>
      <c r="G10" s="19">
        <v>3315</v>
      </c>
      <c r="H10" s="19">
        <v>82</v>
      </c>
      <c r="I10" s="13">
        <v>244</v>
      </c>
      <c r="J10" s="13">
        <v>1122</v>
      </c>
      <c r="K10" s="15">
        <v>4763</v>
      </c>
      <c r="L10" s="20">
        <v>4.6289038326663636</v>
      </c>
      <c r="M10" s="17">
        <v>-12</v>
      </c>
    </row>
    <row r="11" spans="1:13" s="18" customFormat="1" ht="15.75" customHeight="1" x14ac:dyDescent="0.2">
      <c r="A11" s="12" t="s">
        <v>15</v>
      </c>
      <c r="B11" s="13">
        <v>447</v>
      </c>
      <c r="C11" s="13">
        <v>203</v>
      </c>
      <c r="D11" s="13">
        <v>105</v>
      </c>
      <c r="E11" s="13">
        <v>119</v>
      </c>
      <c r="F11" s="14">
        <v>874</v>
      </c>
      <c r="G11" s="13">
        <v>55</v>
      </c>
      <c r="H11" s="13">
        <v>12</v>
      </c>
      <c r="I11" s="13">
        <v>12</v>
      </c>
      <c r="J11" s="13">
        <v>161</v>
      </c>
      <c r="K11" s="15">
        <v>240</v>
      </c>
      <c r="L11" s="20">
        <v>0.6642188209084533</v>
      </c>
      <c r="M11" s="17">
        <v>35.294117647058833</v>
      </c>
    </row>
    <row r="12" spans="1:13" s="18" customFormat="1" ht="15.75" customHeight="1" x14ac:dyDescent="0.2">
      <c r="A12" s="12" t="s">
        <v>16</v>
      </c>
      <c r="B12" s="19">
        <v>23146</v>
      </c>
      <c r="C12" s="19">
        <v>18721</v>
      </c>
      <c r="D12" s="19">
        <v>17459</v>
      </c>
      <c r="E12" s="19">
        <v>25010</v>
      </c>
      <c r="F12" s="14">
        <v>84336</v>
      </c>
      <c r="G12" s="19">
        <v>21119</v>
      </c>
      <c r="H12" s="19">
        <v>19894</v>
      </c>
      <c r="I12" s="13">
        <v>13435</v>
      </c>
      <c r="J12" s="13">
        <v>14770</v>
      </c>
      <c r="K12" s="15">
        <v>69218</v>
      </c>
      <c r="L12" s="20">
        <v>60.934857048558108</v>
      </c>
      <c r="M12" s="17">
        <v>-40.943622550979612</v>
      </c>
    </row>
    <row r="13" spans="1:13" s="18" customFormat="1" ht="15.75" customHeight="1" thickBot="1" x14ac:dyDescent="0.25">
      <c r="A13" s="12" t="s">
        <v>17</v>
      </c>
      <c r="B13" s="13">
        <v>704</v>
      </c>
      <c r="C13" s="13">
        <v>498</v>
      </c>
      <c r="D13" s="13">
        <v>326</v>
      </c>
      <c r="E13" s="13">
        <v>254</v>
      </c>
      <c r="F13" s="14">
        <v>1782</v>
      </c>
      <c r="G13" s="13">
        <v>122</v>
      </c>
      <c r="H13" s="13">
        <v>24</v>
      </c>
      <c r="I13" s="13">
        <v>97</v>
      </c>
      <c r="J13" s="13">
        <v>163</v>
      </c>
      <c r="K13" s="14">
        <v>406</v>
      </c>
      <c r="L13" s="20">
        <v>0.67246998638557698</v>
      </c>
      <c r="M13" s="17">
        <v>-35.826771653543311</v>
      </c>
    </row>
    <row r="14" spans="1:13" ht="15.75" customHeight="1" thickBot="1" x14ac:dyDescent="0.25">
      <c r="A14" s="21" t="s">
        <v>10</v>
      </c>
      <c r="B14" s="22">
        <v>32377</v>
      </c>
      <c r="C14" s="22">
        <v>25664</v>
      </c>
      <c r="D14" s="22">
        <v>27487</v>
      </c>
      <c r="E14" s="22">
        <v>44082</v>
      </c>
      <c r="F14" s="22">
        <v>129610</v>
      </c>
      <c r="G14" s="22">
        <v>32395</v>
      </c>
      <c r="H14" s="22">
        <v>21840</v>
      </c>
      <c r="I14" s="22">
        <v>21244</v>
      </c>
      <c r="J14" s="22">
        <v>24239</v>
      </c>
      <c r="K14" s="22">
        <v>99718</v>
      </c>
      <c r="L14" s="23">
        <v>100</v>
      </c>
      <c r="M14" s="24">
        <v>-45.013837847647565</v>
      </c>
    </row>
    <row r="15" spans="1:13" ht="15.75" customHeight="1" x14ac:dyDescent="0.25">
      <c r="A15" s="25" t="s">
        <v>18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7"/>
      <c r="M15" s="28"/>
    </row>
    <row r="16" spans="1:13" ht="15.75" customHeight="1" x14ac:dyDescent="0.2">
      <c r="A16" s="29" t="s">
        <v>19</v>
      </c>
      <c r="B16" s="29"/>
      <c r="C16" s="29"/>
      <c r="D16" s="29"/>
      <c r="E16" s="29"/>
      <c r="F16" s="29"/>
      <c r="G16" s="29"/>
      <c r="H16" s="29"/>
      <c r="I16" s="29"/>
      <c r="J16" s="29"/>
      <c r="K16" s="30"/>
      <c r="L16" s="31"/>
      <c r="M16" s="31"/>
    </row>
    <row r="17" spans="1:13" ht="15.75" customHeight="1" x14ac:dyDescent="0.2">
      <c r="A17" s="25" t="s">
        <v>20</v>
      </c>
      <c r="B17" s="32"/>
      <c r="C17" s="32"/>
      <c r="D17" s="32"/>
      <c r="E17" s="32"/>
      <c r="F17" s="32"/>
      <c r="G17" s="32"/>
      <c r="H17" s="32"/>
      <c r="I17" s="32"/>
      <c r="J17" s="32"/>
      <c r="K17" s="33"/>
      <c r="L17" s="33"/>
      <c r="M17" s="33"/>
    </row>
    <row r="18" spans="1:13" ht="15.75" customHeight="1" x14ac:dyDescent="0.2">
      <c r="A18" s="25" t="s">
        <v>21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5.75" customHeight="1" x14ac:dyDescent="0.2">
      <c r="A19" s="25" t="s">
        <v>22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5.75" customHeight="1" x14ac:dyDescent="0.2">
      <c r="A20" s="29" t="s">
        <v>23</v>
      </c>
      <c r="B20" s="29"/>
      <c r="C20" s="29"/>
      <c r="D20" s="29"/>
      <c r="E20" s="29"/>
      <c r="F20" s="29"/>
      <c r="G20" s="29"/>
      <c r="H20" s="29"/>
      <c r="I20" s="29"/>
      <c r="J20" s="29"/>
    </row>
    <row r="23" spans="1:13" s="34" customFormat="1" ht="15.75" customHeight="1" x14ac:dyDescent="0.2"/>
    <row r="24" spans="1:13" s="35" customFormat="1" ht="15.75" customHeight="1" x14ac:dyDescent="0.2"/>
  </sheetData>
  <mergeCells count="8">
    <mergeCell ref="A16:J16"/>
    <mergeCell ref="A20:J20"/>
    <mergeCell ref="A1:M1"/>
    <mergeCell ref="A3:A5"/>
    <mergeCell ref="B3:F4"/>
    <mergeCell ref="G3:K4"/>
    <mergeCell ref="L3:L5"/>
    <mergeCell ref="M3:M5"/>
  </mergeCells>
  <printOptions horizontalCentered="1"/>
  <pageMargins left="0.5" right="0.25" top="0.5" bottom="0.25" header="0" footer="0"/>
  <pageSetup paperSize="9" scale="78" orientation="portrait" horizontalDpi="300" verticalDpi="300" r:id="rId1"/>
  <headerFooter alignWithMargins="0">
    <oddFooter>&amp;R&amp;9 40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5a</vt:lpstr>
      <vt:lpstr>'5a'!Print_Area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B. Sanguyo</dc:creator>
  <cp:lastModifiedBy>Eduardo B. Sanguyo</cp:lastModifiedBy>
  <dcterms:created xsi:type="dcterms:W3CDTF">2021-02-23T01:48:44Z</dcterms:created>
  <dcterms:modified xsi:type="dcterms:W3CDTF">2021-02-23T01:49:53Z</dcterms:modified>
</cp:coreProperties>
</file>