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p19" sheetId="1" r:id="rId1"/>
  </sheets>
  <externalReferences>
    <externalReference r:id="rId2"/>
    <externalReference r:id="rId3"/>
    <externalReference r:id="rId4"/>
    <externalReference r:id="rId5"/>
  </externalReferences>
  <definedNames>
    <definedName name="data">#REF!</definedName>
    <definedName name="_xlnm.Database">#REF!</definedName>
    <definedName name="GBDageD95">[2]Deaths!$A$1:$T$643</definedName>
    <definedName name="_LEX1955">'[3]summary-targets'!#REF!</definedName>
    <definedName name="_LEX1975">'[3]summary-targets'!#REF!</definedName>
    <definedName name="_LEX2025">'[3]summary-targets'!#REF!</definedName>
    <definedName name="_reg98">[4]whoreg!#REF!</definedName>
    <definedName name="regeco98">[4]whoregeco!#REF!</definedName>
  </definedNames>
  <calcPr calcId="144525"/>
</workbook>
</file>

<file path=xl/sharedStrings.xml><?xml version="1.0" encoding="utf-8"?>
<sst xmlns="http://schemas.openxmlformats.org/spreadsheetml/2006/main" count="19" uniqueCount="16">
  <si>
    <t>Figure 9:   PERCENTAGE DISTRIBUTION OF GOVERNMENT EXPENDITURE 
BY USE OF FUNDS, 2005</t>
  </si>
  <si>
    <r>
      <t>1</t>
    </r>
    <r>
      <rPr>
        <i/>
        <sz val="8"/>
        <rFont val="Arial"/>
        <family val="2"/>
      </rPr>
      <t xml:space="preserve">/ Revised </t>
    </r>
  </si>
  <si>
    <r>
      <t>Note:</t>
    </r>
    <r>
      <rPr>
        <sz val="10"/>
        <rFont val="Arial"/>
        <family val="2"/>
      </rPr>
      <t xml:space="preserve"> Government health service provision and financing underwent a transition in the period 1991-1994 as devolution was gradually being implemented.</t>
    </r>
  </si>
  <si>
    <t>1992-94 Growth Rate</t>
  </si>
  <si>
    <t>1995-2003 Growth Rate</t>
  </si>
  <si>
    <t>2004-2005 Growth Rate</t>
  </si>
  <si>
    <r>
      <t xml:space="preserve">2004 </t>
    </r>
    <r>
      <rPr>
        <vertAlign val="superscript"/>
        <sz val="10"/>
        <rFont val="Arial"/>
        <family val="2"/>
      </rPr>
      <t>1/</t>
    </r>
  </si>
  <si>
    <t>Others</t>
  </si>
  <si>
    <t>Public</t>
  </si>
  <si>
    <t>Personal</t>
  </si>
  <si>
    <t>TOTAL</t>
  </si>
  <si>
    <t>PERCENT SHARE</t>
  </si>
  <si>
    <t>AMOUNT (in million pesos)</t>
  </si>
  <si>
    <t>YEAR</t>
  </si>
  <si>
    <t>2.10   GOVERNMENT  HEALTH EXPENDITURE BY USE OF FUNDS, 1994-2005</t>
  </si>
  <si>
    <t>Historical Tables and Charts, 1994-2005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</si>
</sst>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_)"/>
  </numFmts>
  <fonts count="18">
    <font>
      <sz val="10"/>
      <name val="Arial"/>
    </font>
    <font>
      <sz val="10"/>
      <name val="Arial"/>
    </font>
    <font>
      <sz val="10"/>
      <name val="Arial"/>
      <family val="2"/>
    </font>
    <font>
      <i/>
      <sz val="8"/>
      <name val="Antique Olive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u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3"/>
      <name val="Arial"/>
      <family val="2"/>
    </font>
    <font>
      <b/>
      <sz val="12"/>
      <name val="Helvetica"/>
    </font>
    <font>
      <sz val="8"/>
      <name val="Arial"/>
    </font>
    <font>
      <sz val="7"/>
      <name val="Arial"/>
    </font>
    <font>
      <sz val="10"/>
      <name val="Times New Roman"/>
    </font>
    <font>
      <sz val="9"/>
      <name val="Helvetica"/>
    </font>
    <font>
      <b/>
      <i/>
      <sz val="9"/>
      <name val="Helvetica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6" fontId="12" fillId="0" borderId="1" applyNumberFormat="0" applyFill="0" applyBorder="0" applyProtection="0">
      <alignment horizontal="left"/>
    </xf>
    <xf numFmtId="166" fontId="16" fillId="0" borderId="1" applyNumberFormat="0" applyFill="0" applyBorder="0" applyProtection="0">
      <alignment horizontal="left"/>
    </xf>
    <xf numFmtId="166" fontId="16" fillId="0" borderId="1" applyNumberFormat="0" applyFill="0" applyBorder="0" applyProtection="0">
      <alignment horizontal="right"/>
    </xf>
    <xf numFmtId="166" fontId="17" fillId="0" borderId="0" applyNumberFormat="0" applyFill="0" applyBorder="0" applyAlignment="0" applyProtection="0">
      <alignment horizontal="left"/>
    </xf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right"/>
    </xf>
    <xf numFmtId="0" fontId="4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justify" vertical="top" wrapText="1"/>
    </xf>
    <xf numFmtId="0" fontId="7" fillId="0" borderId="0" xfId="0" applyFont="1" applyFill="1" applyAlignment="1">
      <alignment vertical="top"/>
    </xf>
    <xf numFmtId="0" fontId="0" fillId="0" borderId="0" xfId="0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43" fontId="2" fillId="0" borderId="0" xfId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6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2" fillId="0" borderId="11" xfId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vertical="center"/>
    </xf>
    <xf numFmtId="165" fontId="2" fillId="0" borderId="16" xfId="1" applyNumberFormat="1" applyFont="1" applyBorder="1" applyAlignment="1">
      <alignment vertical="center"/>
    </xf>
    <xf numFmtId="165" fontId="2" fillId="0" borderId="17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1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18" xfId="1" applyNumberFormat="1" applyFont="1" applyBorder="1" applyAlignment="1">
      <alignment vertical="center"/>
    </xf>
    <xf numFmtId="165" fontId="2" fillId="0" borderId="19" xfId="1" applyNumberFormat="1" applyFont="1" applyBorder="1" applyAlignment="1">
      <alignment vertical="center"/>
    </xf>
    <xf numFmtId="165" fontId="2" fillId="0" borderId="20" xfId="1" applyNumberFormat="1" applyFont="1" applyBorder="1" applyAlignment="1">
      <alignment vertical="center"/>
    </xf>
    <xf numFmtId="3" fontId="2" fillId="0" borderId="21" xfId="1" applyNumberFormat="1" applyFont="1" applyBorder="1" applyAlignment="1">
      <alignment vertical="center"/>
    </xf>
    <xf numFmtId="3" fontId="2" fillId="0" borderId="20" xfId="1" applyNumberFormat="1" applyFont="1" applyBorder="1" applyAlignment="1">
      <alignment vertical="center"/>
    </xf>
    <xf numFmtId="3" fontId="2" fillId="0" borderId="22" xfId="1" applyNumberFormat="1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7" xfId="1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24" xfId="1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23" xfId="1" applyNumberFormat="1" applyFont="1" applyBorder="1" applyAlignment="1">
      <alignment vertical="center"/>
    </xf>
    <xf numFmtId="165" fontId="2" fillId="0" borderId="26" xfId="1" applyNumberFormat="1" applyFont="1" applyBorder="1" applyAlignment="1">
      <alignment vertical="center"/>
    </xf>
    <xf numFmtId="165" fontId="2" fillId="0" borderId="27" xfId="1" applyNumberFormat="1" applyFont="1" applyBorder="1" applyAlignment="1">
      <alignment vertical="center"/>
    </xf>
    <xf numFmtId="165" fontId="2" fillId="0" borderId="28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30" xfId="1" applyNumberFormat="1" applyFont="1" applyBorder="1" applyAlignment="1">
      <alignment vertical="center"/>
    </xf>
    <xf numFmtId="165" fontId="2" fillId="0" borderId="31" xfId="1" applyNumberFormat="1" applyFont="1" applyBorder="1" applyAlignment="1">
      <alignment vertical="center"/>
    </xf>
    <xf numFmtId="165" fontId="2" fillId="0" borderId="32" xfId="1" applyNumberFormat="1" applyFont="1" applyBorder="1" applyAlignment="1">
      <alignment vertical="center"/>
    </xf>
    <xf numFmtId="165" fontId="2" fillId="0" borderId="33" xfId="1" applyNumberFormat="1" applyFont="1" applyBorder="1" applyAlignment="1">
      <alignment vertical="center"/>
    </xf>
    <xf numFmtId="165" fontId="2" fillId="0" borderId="8" xfId="1" applyNumberFormat="1" applyFont="1" applyBorder="1" applyAlignment="1">
      <alignment vertical="center"/>
    </xf>
    <xf numFmtId="165" fontId="2" fillId="0" borderId="7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/>
    <xf numFmtId="0" fontId="0" fillId="0" borderId="40" xfId="0" applyBorder="1"/>
    <xf numFmtId="0" fontId="2" fillId="0" borderId="40" xfId="0" applyFont="1" applyBorder="1"/>
    <xf numFmtId="0" fontId="3" fillId="0" borderId="0" xfId="0" applyFont="1"/>
  </cellXfs>
  <cellStyles count="6">
    <cellStyle name="Comma" xfId="1" builtinId="3"/>
    <cellStyle name="Heading" xfId="2"/>
    <cellStyle name="Normal" xfId="0" builtinId="0"/>
    <cellStyle name="Stub" xfId="3"/>
    <cellStyle name="Top" xfId="4"/>
    <cellStyle name="Total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81949458483754"/>
          <c:y val="0.16190551481359194"/>
          <c:w val="0.66787003610108309"/>
          <c:h val="0.700003255223471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explosion val="4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dk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'p19'!$C$7:$E$7</c:f>
              <c:strCache>
                <c:ptCount val="3"/>
                <c:pt idx="0">
                  <c:v>Personal</c:v>
                </c:pt>
                <c:pt idx="1">
                  <c:v>Public</c:v>
                </c:pt>
                <c:pt idx="2">
                  <c:v>Others</c:v>
                </c:pt>
              </c:strCache>
            </c:strRef>
          </c:cat>
          <c:val>
            <c:numRef>
              <c:f>'p19'!$C$22:$E$22</c:f>
              <c:numCache>
                <c:formatCode>#,##0</c:formatCode>
                <c:ptCount val="3"/>
                <c:pt idx="0">
                  <c:v>21362.207698805581</c:v>
                </c:pt>
                <c:pt idx="1">
                  <c:v>20057.860947507015</c:v>
                </c:pt>
                <c:pt idx="2">
                  <c:v>10501.924038453226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29</xdr:row>
      <xdr:rowOff>209550</xdr:rowOff>
    </xdr:from>
    <xdr:to>
      <xdr:col>8</xdr:col>
      <xdr:colOff>447675</xdr:colOff>
      <xdr:row>33</xdr:row>
      <xdr:rowOff>428625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e%202%20-26%20%20highlights%20and%20se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20"/>
      <sheetName val="P21"/>
      <sheetName val="P22"/>
      <sheetName val="P23 "/>
      <sheetName val="p24"/>
      <sheetName val="p25"/>
      <sheetName val="p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Normal="75" workbookViewId="0">
      <selection activeCell="K7" sqref="K7"/>
    </sheetView>
  </sheetViews>
  <sheetFormatPr defaultRowHeight="12.75"/>
  <cols>
    <col min="1" max="1" width="3.85546875" customWidth="1"/>
    <col min="2" max="2" width="10" customWidth="1"/>
    <col min="3" max="5" width="10.5703125" customWidth="1"/>
    <col min="6" max="6" width="10.5703125" style="1" customWidth="1"/>
    <col min="7" max="7" width="10.42578125" customWidth="1"/>
    <col min="8" max="9" width="10.5703125" customWidth="1"/>
  </cols>
  <sheetData>
    <row r="1" spans="1:9">
      <c r="A1" s="87" t="s">
        <v>15</v>
      </c>
    </row>
    <row r="2" spans="1:9" ht="3" customHeight="1" thickBot="1">
      <c r="A2" s="85"/>
      <c r="B2" s="85"/>
      <c r="C2" s="85"/>
      <c r="D2" s="85"/>
      <c r="E2" s="85"/>
      <c r="F2" s="86"/>
      <c r="G2" s="85"/>
      <c r="H2" s="85"/>
      <c r="I2" s="85"/>
    </row>
    <row r="3" spans="1:9" ht="26.25" customHeight="1" thickTop="1"/>
    <row r="4" spans="1:9">
      <c r="A4" s="84" t="s">
        <v>14</v>
      </c>
    </row>
    <row r="5" spans="1:9" ht="4.5" customHeight="1" thickBot="1">
      <c r="B5" s="83"/>
    </row>
    <row r="6" spans="1:9" ht="21.75" customHeight="1" thickTop="1">
      <c r="A6" s="82" t="s">
        <v>13</v>
      </c>
      <c r="B6" s="81"/>
      <c r="C6" s="80" t="s">
        <v>12</v>
      </c>
      <c r="D6" s="79"/>
      <c r="E6" s="79"/>
      <c r="F6" s="79"/>
      <c r="G6" s="78" t="s">
        <v>11</v>
      </c>
      <c r="H6" s="77"/>
      <c r="I6" s="76"/>
    </row>
    <row r="7" spans="1:9" ht="24" customHeight="1" thickBot="1">
      <c r="A7" s="75"/>
      <c r="B7" s="74"/>
      <c r="C7" s="73" t="s">
        <v>9</v>
      </c>
      <c r="D7" s="72" t="s">
        <v>8</v>
      </c>
      <c r="E7" s="72" t="s">
        <v>7</v>
      </c>
      <c r="F7" s="72" t="s">
        <v>10</v>
      </c>
      <c r="G7" s="73" t="s">
        <v>9</v>
      </c>
      <c r="H7" s="72" t="s">
        <v>8</v>
      </c>
      <c r="I7" s="71" t="s">
        <v>7</v>
      </c>
    </row>
    <row r="8" spans="1:9" ht="26.25" hidden="1" customHeight="1" thickTop="1">
      <c r="A8" s="58">
        <v>1991</v>
      </c>
      <c r="B8" s="57"/>
      <c r="C8" s="56">
        <v>7646.9590471390575</v>
      </c>
      <c r="D8" s="53">
        <v>2887.6287178950251</v>
      </c>
      <c r="E8" s="53">
        <v>3275.7014367715246</v>
      </c>
      <c r="F8" s="48">
        <v>13810.289201805608</v>
      </c>
      <c r="G8" s="70">
        <v>55.371462070028663</v>
      </c>
      <c r="H8" s="46">
        <v>20.909255959082206</v>
      </c>
      <c r="I8" s="68">
        <v>23.719281970889121</v>
      </c>
    </row>
    <row r="9" spans="1:9" ht="31.5" hidden="1" customHeight="1">
      <c r="A9" s="58">
        <v>1992</v>
      </c>
      <c r="B9" s="57"/>
      <c r="C9" s="56">
        <v>8239.2936955430687</v>
      </c>
      <c r="D9" s="53">
        <v>2830.597529616738</v>
      </c>
      <c r="E9" s="53">
        <v>2856.5546493681372</v>
      </c>
      <c r="F9" s="48">
        <v>13926.445874527944</v>
      </c>
      <c r="G9" s="70">
        <v>59.162931948151133</v>
      </c>
      <c r="H9" s="46">
        <v>20.325340399979723</v>
      </c>
      <c r="I9" s="68">
        <v>20.511727651869137</v>
      </c>
    </row>
    <row r="10" spans="1:9" ht="31.5" hidden="1" customHeight="1">
      <c r="A10" s="58">
        <v>1993</v>
      </c>
      <c r="B10" s="57"/>
      <c r="C10" s="56">
        <v>7303.4782042928264</v>
      </c>
      <c r="D10" s="53">
        <v>5875.7496572290684</v>
      </c>
      <c r="E10" s="53">
        <v>4155.0565740698521</v>
      </c>
      <c r="F10" s="48">
        <v>17334.284435591748</v>
      </c>
      <c r="G10" s="70">
        <v>42.133139279155394</v>
      </c>
      <c r="H10" s="69">
        <v>33.896695759558682</v>
      </c>
      <c r="I10" s="68">
        <v>23.970164961285924</v>
      </c>
    </row>
    <row r="11" spans="1:9" ht="31.5" customHeight="1" thickTop="1">
      <c r="A11" s="58">
        <v>1994</v>
      </c>
      <c r="B11" s="57"/>
      <c r="C11" s="56">
        <v>9459.1465266174964</v>
      </c>
      <c r="D11" s="53">
        <v>6579.5188735834618</v>
      </c>
      <c r="E11" s="53">
        <v>4294.521418840578</v>
      </c>
      <c r="F11" s="48">
        <v>20333.186819041537</v>
      </c>
      <c r="G11" s="70">
        <v>46.520727964586619</v>
      </c>
      <c r="H11" s="69">
        <v>32.358522705461503</v>
      </c>
      <c r="I11" s="68">
        <v>21.120749329951874</v>
      </c>
    </row>
    <row r="12" spans="1:9" ht="31.5" customHeight="1">
      <c r="A12" s="58">
        <v>1995</v>
      </c>
      <c r="B12" s="57"/>
      <c r="C12" s="56">
        <v>9841.8362638574326</v>
      </c>
      <c r="D12" s="53">
        <v>7662.8713551437586</v>
      </c>
      <c r="E12" s="53">
        <v>5528.3550803043427</v>
      </c>
      <c r="F12" s="48">
        <v>23033.062699305534</v>
      </c>
      <c r="G12" s="70">
        <v>42.729168900991063</v>
      </c>
      <c r="H12" s="69">
        <v>33.269007492324505</v>
      </c>
      <c r="I12" s="68">
        <v>24.001823606684432</v>
      </c>
    </row>
    <row r="13" spans="1:9" ht="31.5" customHeight="1">
      <c r="A13" s="58">
        <v>1996</v>
      </c>
      <c r="B13" s="57"/>
      <c r="C13" s="56">
        <v>12415.698987246495</v>
      </c>
      <c r="D13" s="53">
        <v>9490.3489088852966</v>
      </c>
      <c r="E13" s="53">
        <v>5763.3719190259553</v>
      </c>
      <c r="F13" s="48">
        <v>27669.419815157748</v>
      </c>
      <c r="G13" s="70">
        <v>44.871555204944983</v>
      </c>
      <c r="H13" s="69">
        <v>34.299052789268579</v>
      </c>
      <c r="I13" s="68">
        <v>20.829392005786435</v>
      </c>
    </row>
    <row r="14" spans="1:9" ht="31.5" customHeight="1">
      <c r="A14" s="64">
        <v>1997</v>
      </c>
      <c r="B14" s="63"/>
      <c r="C14" s="56">
        <v>13594.399656311683</v>
      </c>
      <c r="D14" s="53">
        <v>11761.759006984181</v>
      </c>
      <c r="E14" s="53">
        <v>7990.5144265189383</v>
      </c>
      <c r="F14" s="48">
        <v>33346.673089814802</v>
      </c>
      <c r="G14" s="67">
        <v>40.766884359639079</v>
      </c>
      <c r="H14" s="66">
        <v>35.271161759691758</v>
      </c>
      <c r="I14" s="65">
        <v>23.961953880669164</v>
      </c>
    </row>
    <row r="15" spans="1:9" ht="31.5" customHeight="1">
      <c r="A15" s="64">
        <v>1998</v>
      </c>
      <c r="B15" s="63"/>
      <c r="C15" s="56">
        <v>16815.627376039312</v>
      </c>
      <c r="D15" s="53">
        <v>12520.542119705698</v>
      </c>
      <c r="E15" s="53">
        <v>7639.1735699237743</v>
      </c>
      <c r="F15" s="48">
        <v>36975.343065668785</v>
      </c>
      <c r="G15" s="62">
        <v>45.477948226672289</v>
      </c>
      <c r="H15" s="61">
        <v>33.861868698470275</v>
      </c>
      <c r="I15" s="60">
        <v>20.660183074857432</v>
      </c>
    </row>
    <row r="16" spans="1:9" ht="31.5" customHeight="1">
      <c r="A16" s="64">
        <v>1999</v>
      </c>
      <c r="B16" s="63"/>
      <c r="C16" s="56">
        <v>18991.096849359943</v>
      </c>
      <c r="D16" s="53">
        <v>13317.366967990216</v>
      </c>
      <c r="E16" s="53">
        <v>8766.9270105858795</v>
      </c>
      <c r="F16" s="48">
        <v>41075.39082793604</v>
      </c>
      <c r="G16" s="62">
        <v>46.234731956448698</v>
      </c>
      <c r="H16" s="61">
        <v>32.421765683925905</v>
      </c>
      <c r="I16" s="60">
        <v>21.34350235962539</v>
      </c>
    </row>
    <row r="17" spans="1:9" ht="31.5" customHeight="1">
      <c r="A17" s="64">
        <v>2000</v>
      </c>
      <c r="B17" s="63"/>
      <c r="C17" s="56">
        <v>20916.744543441095</v>
      </c>
      <c r="D17" s="53">
        <v>15856.710454418537</v>
      </c>
      <c r="E17" s="53">
        <v>9836.7943263555644</v>
      </c>
      <c r="F17" s="48">
        <v>46610.249324215198</v>
      </c>
      <c r="G17" s="62">
        <v>44.875847794648713</v>
      </c>
      <c r="H17" s="61">
        <v>34.019793252169059</v>
      </c>
      <c r="I17" s="60">
        <v>21.104358953182217</v>
      </c>
    </row>
    <row r="18" spans="1:9" ht="31.5" customHeight="1">
      <c r="A18" s="55">
        <v>2001</v>
      </c>
      <c r="B18" s="54"/>
      <c r="C18" s="59">
        <v>17658.149511660518</v>
      </c>
      <c r="D18" s="49">
        <v>15905.120660030647</v>
      </c>
      <c r="E18" s="49">
        <v>8682.5548114197882</v>
      </c>
      <c r="F18" s="48">
        <v>42245.824983110957</v>
      </c>
      <c r="G18" s="47">
        <v>41.798567121650237</v>
      </c>
      <c r="H18" s="46">
        <v>37.648976357756531</v>
      </c>
      <c r="I18" s="45">
        <v>20.552456520593221</v>
      </c>
    </row>
    <row r="19" spans="1:9" ht="31.5" customHeight="1">
      <c r="A19" s="58">
        <v>2002</v>
      </c>
      <c r="B19" s="57"/>
      <c r="C19" s="56">
        <v>15839.213867826473</v>
      </c>
      <c r="D19" s="53">
        <v>12059.882798814648</v>
      </c>
      <c r="E19" s="53">
        <v>8401.733815750913</v>
      </c>
      <c r="F19" s="48">
        <v>36300.830482392033</v>
      </c>
      <c r="G19" s="47">
        <v>43.633199729437024</v>
      </c>
      <c r="H19" s="46">
        <v>33.222057563295628</v>
      </c>
      <c r="I19" s="45">
        <v>23.144742707267348</v>
      </c>
    </row>
    <row r="20" spans="1:9" ht="31.5" customHeight="1">
      <c r="A20" s="55">
        <v>2003</v>
      </c>
      <c r="B20" s="54"/>
      <c r="C20" s="50">
        <v>20573.784506416308</v>
      </c>
      <c r="D20" s="53">
        <v>15185.224522522743</v>
      </c>
      <c r="E20" s="53">
        <v>10179.923116669092</v>
      </c>
      <c r="F20" s="48">
        <v>45938.932145608138</v>
      </c>
      <c r="G20" s="47">
        <v>44.785073456225746</v>
      </c>
      <c r="H20" s="46">
        <v>33.055240540619494</v>
      </c>
      <c r="I20" s="45">
        <v>22.159686003154768</v>
      </c>
    </row>
    <row r="21" spans="1:9" ht="31.5" customHeight="1">
      <c r="A21" s="52" t="s">
        <v>6</v>
      </c>
      <c r="B21" s="51"/>
      <c r="C21" s="50">
        <v>22048.125115712584</v>
      </c>
      <c r="D21" s="49">
        <v>16723.810473753183</v>
      </c>
      <c r="E21" s="49">
        <v>12019.649326975292</v>
      </c>
      <c r="F21" s="48">
        <v>50791.584916441054</v>
      </c>
      <c r="G21" s="47">
        <v>43.409011851047168</v>
      </c>
      <c r="H21" s="46">
        <v>32.926341048947549</v>
      </c>
      <c r="I21" s="45">
        <v>23.66464710000529</v>
      </c>
    </row>
    <row r="22" spans="1:9" ht="31.5" customHeight="1" thickBot="1">
      <c r="A22" s="44">
        <v>2005</v>
      </c>
      <c r="B22" s="43"/>
      <c r="C22" s="42">
        <v>21362.207698805581</v>
      </c>
      <c r="D22" s="41">
        <v>20057.860947507015</v>
      </c>
      <c r="E22" s="41">
        <v>10501.924038453226</v>
      </c>
      <c r="F22" s="40">
        <v>51921.992684765821</v>
      </c>
      <c r="G22" s="39">
        <v>41.142888772590126</v>
      </c>
      <c r="H22" s="38">
        <v>38.630761090554401</v>
      </c>
      <c r="I22" s="37">
        <v>20.226350136855483</v>
      </c>
    </row>
    <row r="23" spans="1:9" ht="39.75" customHeight="1" thickTop="1" thickBot="1">
      <c r="A23" s="36" t="s">
        <v>5</v>
      </c>
      <c r="B23" s="35"/>
      <c r="C23" s="34">
        <v>-3.1110011091971868</v>
      </c>
      <c r="D23" s="34">
        <v>19.935949878087801</v>
      </c>
      <c r="E23" s="34">
        <v>-12.627034676593151</v>
      </c>
      <c r="F23" s="33">
        <v>2.2255808126177667</v>
      </c>
      <c r="G23" s="32"/>
      <c r="H23" s="20"/>
      <c r="I23" s="31"/>
    </row>
    <row r="24" spans="1:9" ht="30.75" hidden="1" customHeight="1">
      <c r="A24" s="30" t="s">
        <v>4</v>
      </c>
      <c r="B24" s="29"/>
      <c r="C24" s="28">
        <v>9.6553325700667436</v>
      </c>
      <c r="D24" s="27">
        <v>8.9252863644791791</v>
      </c>
      <c r="E24" s="26">
        <v>7.9303464350423791</v>
      </c>
      <c r="F24" s="25">
        <v>6.714529271899683</v>
      </c>
      <c r="G24" s="20"/>
      <c r="H24" s="20"/>
      <c r="I24" s="20"/>
    </row>
    <row r="25" spans="1:9" ht="30.75" hidden="1" customHeight="1" thickBot="1">
      <c r="A25" s="24" t="s">
        <v>3</v>
      </c>
      <c r="B25" s="23"/>
      <c r="C25" s="22">
        <v>7.14723900883667</v>
      </c>
      <c r="D25" s="22">
        <v>52.460734205546643</v>
      </c>
      <c r="E25" s="22">
        <v>22.61288692454082</v>
      </c>
      <c r="F25" s="21">
        <v>20.832170750554745</v>
      </c>
      <c r="G25" s="20"/>
      <c r="H25" s="20"/>
      <c r="I25" s="20"/>
    </row>
    <row r="26" spans="1:9" ht="29.25" hidden="1" customHeight="1" thickTop="1">
      <c r="A26" s="19" t="s">
        <v>2</v>
      </c>
      <c r="B26" s="18"/>
      <c r="C26" s="18"/>
      <c r="D26" s="18"/>
      <c r="E26" s="18"/>
      <c r="F26" s="18"/>
      <c r="G26" s="18"/>
      <c r="H26" s="18"/>
      <c r="I26" s="18"/>
    </row>
    <row r="27" spans="1:9" ht="12" customHeight="1" thickTop="1">
      <c r="A27" s="17" t="s">
        <v>1</v>
      </c>
      <c r="B27" s="16"/>
      <c r="C27" s="16"/>
      <c r="D27" s="16"/>
      <c r="E27" s="16"/>
      <c r="F27" s="16"/>
      <c r="G27" s="16"/>
      <c r="H27" s="16"/>
      <c r="I27" s="16"/>
    </row>
    <row r="28" spans="1:9" ht="19.5" customHeight="1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28.5" customHeight="1">
      <c r="A29" s="14" t="s">
        <v>0</v>
      </c>
      <c r="B29" s="14"/>
      <c r="C29" s="14"/>
      <c r="D29" s="14"/>
      <c r="E29" s="14"/>
      <c r="F29" s="14"/>
      <c r="G29" s="14"/>
      <c r="H29" s="14"/>
      <c r="I29" s="14"/>
    </row>
    <row r="30" spans="1:9" ht="43.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5.25" customHeight="1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87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4.5" customHeight="1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58.5" customHeight="1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3.7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10.5" customHeight="1" thickBot="1">
      <c r="A36" s="3"/>
      <c r="B36" s="2"/>
      <c r="C36" s="8"/>
      <c r="D36" s="8"/>
      <c r="E36" s="8"/>
      <c r="F36" s="8"/>
      <c r="G36" s="8"/>
      <c r="H36" s="8"/>
      <c r="I36" s="8"/>
    </row>
    <row r="37" spans="1:9" ht="3" customHeight="1" thickTop="1">
      <c r="A37" s="7"/>
      <c r="B37" s="6"/>
      <c r="C37" s="5"/>
      <c r="D37" s="5"/>
      <c r="E37" s="5"/>
      <c r="F37" s="5"/>
      <c r="G37" s="5"/>
      <c r="H37" s="5"/>
      <c r="I37" s="5"/>
    </row>
    <row r="38" spans="1:9">
      <c r="A38" s="3"/>
      <c r="B38" s="2"/>
      <c r="I38" s="4">
        <v>19</v>
      </c>
    </row>
    <row r="39" spans="1:9">
      <c r="A39" s="3"/>
      <c r="B39" s="2"/>
    </row>
    <row r="40" spans="1:9">
      <c r="A40" s="3"/>
      <c r="B40" s="2"/>
    </row>
    <row r="41" spans="1:9">
      <c r="A41" s="3"/>
      <c r="B41" s="2"/>
    </row>
    <row r="42" spans="1:9">
      <c r="A42" s="3"/>
      <c r="B42" s="2"/>
    </row>
  </sheetData>
  <mergeCells count="27">
    <mergeCell ref="A30:I30"/>
    <mergeCell ref="A32:I32"/>
    <mergeCell ref="A34:I34"/>
    <mergeCell ref="A24:B24"/>
    <mergeCell ref="A25:B25"/>
    <mergeCell ref="A29:I29"/>
    <mergeCell ref="A26:I26"/>
    <mergeCell ref="A28:I28"/>
    <mergeCell ref="A18:B18"/>
    <mergeCell ref="A19:B19"/>
    <mergeCell ref="A23:B23"/>
    <mergeCell ref="A20:B20"/>
    <mergeCell ref="A21:B21"/>
    <mergeCell ref="A22:B22"/>
    <mergeCell ref="A6:B7"/>
    <mergeCell ref="G6:I6"/>
    <mergeCell ref="C6:F6"/>
    <mergeCell ref="A12:B12"/>
    <mergeCell ref="A8:B8"/>
    <mergeCell ref="A10:B10"/>
    <mergeCell ref="A11:B11"/>
    <mergeCell ref="A17:B17"/>
    <mergeCell ref="A15:B15"/>
    <mergeCell ref="A16:B16"/>
    <mergeCell ref="A9:B9"/>
    <mergeCell ref="A14:B14"/>
    <mergeCell ref="A13:B13"/>
  </mergeCells>
  <printOptions horizontalCentered="1"/>
  <pageMargins left="0.71" right="0.31" top="0.45" bottom="0.16" header="0.52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2016-12-15T06:15:27Z</dcterms:created>
  <dcterms:modified xsi:type="dcterms:W3CDTF">2016-12-15T06:16:20Z</dcterms:modified>
</cp:coreProperties>
</file>