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p10" sheetId="1" r:id="rId1"/>
  </sheets>
  <externalReferences>
    <externalReference r:id="rId2"/>
    <externalReference r:id="rId3"/>
    <externalReference r:id="rId4"/>
    <externalReference r:id="rId5"/>
  </externalReferences>
  <definedNames>
    <definedName name="data">#REF!</definedName>
    <definedName name="_xlnm.Database">#REF!</definedName>
    <definedName name="GBDageD95">[2]Deaths!$A$1:$T$643</definedName>
    <definedName name="_LEX1955">'[3]summary-targets'!#REF!</definedName>
    <definedName name="_LEX1975">'[3]summary-targets'!#REF!</definedName>
    <definedName name="_LEX2025">'[3]summary-targets'!#REF!</definedName>
    <definedName name="_xlnm.Print_Area" localSheetId="0">'p10'!$A$1:$O$55</definedName>
    <definedName name="_reg98">[4]whoreg!#REF!</definedName>
    <definedName name="regeco98">[4]whoregeco!#REF!</definedName>
  </definedNames>
  <calcPr calcId="144525"/>
</workbook>
</file>

<file path=xl/sharedStrings.xml><?xml version="1.0" encoding="utf-8"?>
<sst xmlns="http://schemas.openxmlformats.org/spreadsheetml/2006/main" count="15" uniqueCount="15">
  <si>
    <t>Historical Tables and Charts, 1994-2005</t>
  </si>
  <si>
    <t>2.2  PER CAPITA HEALTH EXPENDITURE, 1994-2005</t>
  </si>
  <si>
    <t>ITEM</t>
  </si>
  <si>
    <r>
      <t xml:space="preserve">2004 </t>
    </r>
    <r>
      <rPr>
        <b/>
        <vertAlign val="superscript"/>
        <sz val="11"/>
        <rFont val="Arial"/>
        <family val="2"/>
      </rPr>
      <t>1/</t>
    </r>
  </si>
  <si>
    <r>
      <t xml:space="preserve">Average Annual Growth Rate         </t>
    </r>
    <r>
      <rPr>
        <b/>
        <sz val="8"/>
        <rFont val="Arial Narrow"/>
        <family val="2"/>
      </rPr>
      <t>(1994-2005)</t>
    </r>
  </si>
  <si>
    <r>
      <t xml:space="preserve">Per Capita Health Expenditure (in pesos, at </t>
    </r>
    <r>
      <rPr>
        <i/>
        <u/>
        <sz val="11"/>
        <rFont val="Arial"/>
        <family val="2"/>
      </rPr>
      <t>current</t>
    </r>
    <r>
      <rPr>
        <sz val="11"/>
        <rFont val="Arial"/>
        <family val="2"/>
      </rPr>
      <t xml:space="preserve"> prices)</t>
    </r>
  </si>
  <si>
    <r>
      <t xml:space="preserve">Per Capita Health Expenditure (in pesos, at constant </t>
    </r>
    <r>
      <rPr>
        <i/>
        <u/>
        <sz val="11"/>
        <rFont val="Arial"/>
        <family val="2"/>
      </rPr>
      <t>1985</t>
    </r>
    <r>
      <rPr>
        <sz val="11"/>
        <rFont val="Arial"/>
        <family val="2"/>
      </rPr>
      <t xml:space="preserve"> prices) </t>
    </r>
    <r>
      <rPr>
        <vertAlign val="superscript"/>
        <sz val="11"/>
        <rFont val="Arial"/>
        <family val="2"/>
      </rPr>
      <t>3/</t>
    </r>
  </si>
  <si>
    <r>
      <t xml:space="preserve">Population (million) </t>
    </r>
    <r>
      <rPr>
        <vertAlign val="superscript"/>
        <sz val="11"/>
        <rFont val="Arial"/>
        <family val="2"/>
      </rPr>
      <t>2/</t>
    </r>
  </si>
  <si>
    <t xml:space="preserve">Per Capita Health Expenditure Growth Rate (%) (at current prices) </t>
  </si>
  <si>
    <t>Per Capita Health Expenditure Growth Rate (%) (at constant 1985 prices)</t>
  </si>
  <si>
    <t>1/  Revised</t>
  </si>
  <si>
    <t>2/  1994-1999 figures from interim projections, 2000-2005 based on 2000-based population projections</t>
  </si>
  <si>
    <t>3/  Derived using the consumer  price  index (CPI) for all items</t>
  </si>
  <si>
    <t>at current prices</t>
  </si>
  <si>
    <t>at constant 1985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</si>
</sst>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_)"/>
  </numFmts>
  <fonts count="23">
    <font>
      <sz val="10"/>
      <name val="Arial"/>
    </font>
    <font>
      <sz val="10"/>
      <name val="Arial"/>
    </font>
    <font>
      <i/>
      <sz val="11"/>
      <name val="Antique Olive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sz val="11"/>
      <name val="Arial"/>
      <family val="2"/>
    </font>
    <font>
      <i/>
      <u/>
      <sz val="11"/>
      <name val="Arial"/>
      <family val="2"/>
    </font>
    <font>
      <vertAlign val="superscript"/>
      <sz val="1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2"/>
      <name val="Times New Roman"/>
      <family val="1"/>
    </font>
    <font>
      <b/>
      <sz val="12"/>
      <name val="Helvetica"/>
    </font>
    <font>
      <sz val="8"/>
      <name val="Arial"/>
    </font>
    <font>
      <sz val="7"/>
      <name val="Arial"/>
    </font>
    <font>
      <sz val="10"/>
      <name val="Times New Roman"/>
    </font>
    <font>
      <sz val="9"/>
      <name val="Helvetica"/>
    </font>
    <font>
      <b/>
      <i/>
      <sz val="9"/>
      <name val="Helvetica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6" fontId="17" fillId="0" borderId="20" applyNumberFormat="0" applyFill="0" applyBorder="0" applyProtection="0">
      <alignment horizontal="left"/>
    </xf>
    <xf numFmtId="166" fontId="21" fillId="0" borderId="20" applyNumberFormat="0" applyFill="0" applyBorder="0" applyProtection="0">
      <alignment horizontal="left"/>
    </xf>
    <xf numFmtId="166" fontId="21" fillId="0" borderId="20" applyNumberFormat="0" applyFill="0" applyBorder="0" applyProtection="0">
      <alignment horizontal="right"/>
    </xf>
    <xf numFmtId="166" fontId="22" fillId="0" borderId="0" applyNumberFormat="0" applyFill="0" applyBorder="0" applyAlignment="0" applyProtection="0">
      <alignment horizontal="left"/>
    </xf>
  </cellStyleXfs>
  <cellXfs count="4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vertical="center"/>
    </xf>
    <xf numFmtId="164" fontId="8" fillId="0" borderId="9" xfId="1" applyNumberFormat="1" applyFont="1" applyBorder="1" applyAlignment="1">
      <alignment vertical="center"/>
    </xf>
    <xf numFmtId="164" fontId="0" fillId="0" borderId="0" xfId="1" applyNumberFormat="1" applyFont="1"/>
    <xf numFmtId="3" fontId="0" fillId="0" borderId="0" xfId="0" applyNumberFormat="1"/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3" fontId="8" fillId="0" borderId="12" xfId="0" applyNumberFormat="1" applyFont="1" applyBorder="1" applyAlignment="1">
      <alignment vertical="center"/>
    </xf>
    <xf numFmtId="165" fontId="8" fillId="0" borderId="12" xfId="0" applyNumberFormat="1" applyFont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165" fontId="8" fillId="0" borderId="13" xfId="0" applyNumberFormat="1" applyFont="1" applyBorder="1" applyAlignment="1">
      <alignment vertical="center"/>
    </xf>
    <xf numFmtId="164" fontId="8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164" fontId="8" fillId="0" borderId="17" xfId="1" applyNumberFormat="1" applyFont="1" applyBorder="1" applyAlignment="1">
      <alignment vertical="center"/>
    </xf>
    <xf numFmtId="164" fontId="8" fillId="0" borderId="18" xfId="1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64" fontId="8" fillId="0" borderId="0" xfId="1" applyNumberFormat="1" applyFont="1" applyBorder="1" applyAlignment="1">
      <alignment vertical="center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12" fillId="0" borderId="0" xfId="0" applyFont="1" applyFill="1" applyAlignment="1">
      <alignment horizontal="left" vertical="top"/>
    </xf>
    <xf numFmtId="0" fontId="13" fillId="0" borderId="0" xfId="0" applyFont="1" applyFill="1"/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justify" vertical="top" wrapText="1"/>
    </xf>
    <xf numFmtId="0" fontId="16" fillId="0" borderId="19" xfId="0" applyFont="1" applyBorder="1"/>
  </cellXfs>
  <cellStyles count="6">
    <cellStyle name="Comma" xfId="1" builtinId="3"/>
    <cellStyle name="Heading" xfId="2"/>
    <cellStyle name="Normal" xfId="0" builtinId="0"/>
    <cellStyle name="Stub" xfId="3"/>
    <cellStyle name="Top" xfId="4"/>
    <cellStyle name="Total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2: Per Capita Health Expenditure (in pesos), 1994-2005</a:t>
            </a:r>
          </a:p>
        </c:rich>
      </c:tx>
      <c:layout>
        <c:manualLayout>
          <c:xMode val="edge"/>
          <c:yMode val="edge"/>
          <c:x val="0.17760180995475114"/>
          <c:y val="6.934817456506707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04072398190045"/>
          <c:y val="0.1331484951649288"/>
          <c:w val="0.84954751131221717"/>
          <c:h val="0.75173421228532711"/>
        </c:manualLayout>
      </c:layout>
      <c:lineChart>
        <c:grouping val="standard"/>
        <c:varyColors val="0"/>
        <c:ser>
          <c:idx val="0"/>
          <c:order val="0"/>
          <c:tx>
            <c:strRef>
              <c:f>'p10'!$A$57</c:f>
              <c:strCache>
                <c:ptCount val="1"/>
                <c:pt idx="0">
                  <c:v>at current prices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2950266170460998E-4"/>
                  <c:y val="3.70084360561708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5816560787809105E-4"/>
                  <c:y val="2.1940491727846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1805027350849049E-4"/>
                  <c:y val="3.2861201754141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4964869753380483E-3"/>
                  <c:y val="1.8363921665389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749131821963985E-2"/>
                  <c:y val="-2.1152897976638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409016487594473E-2"/>
                  <c:y val="-3.4212940023095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675235994853994E-2"/>
                  <c:y val="-2.7407841731260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335120660484371E-2"/>
                  <c:y val="-2.6046110694292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655156641208776E-2"/>
                  <c:y val="3.0757475931259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0243125285862994E-2"/>
                  <c:y val="3.6774684844296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370843981574687E-2"/>
                  <c:y val="-2.8651169630493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'p10'!$B$62:$B$73</c:f>
              <c:numCache>
                <c:formatCode>General</c:formatCod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numCache>
            </c:numRef>
          </c:cat>
          <c:val>
            <c:numRef>
              <c:f>'p10'!$C$8:$N$8</c:f>
              <c:numCache>
                <c:formatCode>#,##0</c:formatCode>
                <c:ptCount val="12"/>
                <c:pt idx="0">
                  <c:v>822.01065537685633</c:v>
                </c:pt>
                <c:pt idx="1">
                  <c:v>961.01479936636508</c:v>
                </c:pt>
                <c:pt idx="2">
                  <c:v>1098.8087880010851</c:v>
                </c:pt>
                <c:pt idx="3">
                  <c:v>1225.8730239525451</c:v>
                </c:pt>
                <c:pt idx="4">
                  <c:v>1288.1809160846005</c:v>
                </c:pt>
                <c:pt idx="5">
                  <c:v>1396.9618986568748</c:v>
                </c:pt>
                <c:pt idx="6">
                  <c:v>1493.394289320368</c:v>
                </c:pt>
                <c:pt idx="7">
                  <c:v>1484.0853306154784</c:v>
                </c:pt>
                <c:pt idx="8">
                  <c:v>1460.816451064934</c:v>
                </c:pt>
                <c:pt idx="9">
                  <c:v>1803.7056977279951</c:v>
                </c:pt>
                <c:pt idx="10">
                  <c:v>1978.1891663454032</c:v>
                </c:pt>
                <c:pt idx="11">
                  <c:v>2120.2182506406334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'p10'!$A$58</c:f>
              <c:strCache>
                <c:ptCount val="1"/>
                <c:pt idx="0">
                  <c:v>at constant 1985 prices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'p10'!$B$62:$B$73</c:f>
              <c:numCache>
                <c:formatCode>General</c:formatCode>
                <c:ptCount val="1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</c:numCache>
            </c:numRef>
          </c:cat>
          <c:val>
            <c:numRef>
              <c:f>'p10'!$C$9:$N$9</c:f>
              <c:numCache>
                <c:formatCode>#,##0</c:formatCode>
                <c:ptCount val="12"/>
                <c:pt idx="0">
                  <c:v>379.76892278410764</c:v>
                </c:pt>
                <c:pt idx="1">
                  <c:v>411.10077528450063</c:v>
                </c:pt>
                <c:pt idx="2">
                  <c:v>430.94198646562086</c:v>
                </c:pt>
                <c:pt idx="3">
                  <c:v>453.80876367474025</c:v>
                </c:pt>
                <c:pt idx="4">
                  <c:v>435.04355499348355</c:v>
                </c:pt>
                <c:pt idx="5">
                  <c:v>442.35530992424685</c:v>
                </c:pt>
                <c:pt idx="6">
                  <c:v>453.01914751543666</c:v>
                </c:pt>
                <c:pt idx="7">
                  <c:v>424.54948776740008</c:v>
                </c:pt>
                <c:pt idx="8">
                  <c:v>405.10036037935151</c:v>
                </c:pt>
                <c:pt idx="9">
                  <c:v>471.62133956851602</c:v>
                </c:pt>
                <c:pt idx="10">
                  <c:v>493.99957462390148</c:v>
                </c:pt>
                <c:pt idx="11">
                  <c:v>506.74432376688179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062016"/>
        <c:axId val="113001984"/>
      </c:lineChart>
      <c:catAx>
        <c:axId val="6906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733031674208143"/>
              <c:y val="0.9292655391718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0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001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pesos</a:t>
                </a:r>
              </a:p>
            </c:rich>
          </c:tx>
          <c:layout>
            <c:manualLayout>
              <c:xMode val="edge"/>
              <c:yMode val="edge"/>
              <c:x val="2.7149321266968326E-2"/>
              <c:y val="0.474341514025058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06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20814479638009051"/>
          <c:y val="0.82663024081559955"/>
          <c:w val="0.58710407239819007"/>
          <c:h val="3.60610507738348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17</xdr:row>
      <xdr:rowOff>0</xdr:rowOff>
    </xdr:from>
    <xdr:to>
      <xdr:col>15</xdr:col>
      <xdr:colOff>123825</xdr:colOff>
      <xdr:row>52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e%202%20-26%20%20highlights%20and%20se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9"/>
      <sheetName val="p10"/>
      <sheetName val="p11"/>
      <sheetName val="p12"/>
      <sheetName val="p13"/>
      <sheetName val="p14"/>
      <sheetName val="p15"/>
      <sheetName val="p16"/>
      <sheetName val="p17"/>
      <sheetName val="p18"/>
      <sheetName val="p19"/>
      <sheetName val="P20"/>
      <sheetName val="P21"/>
      <sheetName val="P22"/>
      <sheetName val="P23 "/>
      <sheetName val="p24"/>
    </sheetNames>
    <sheetDataSet>
      <sheetData sheetId="0"/>
      <sheetData sheetId="1">
        <row r="8">
          <cell r="F8">
            <v>822.01065537685633</v>
          </cell>
          <cell r="G8">
            <v>961.01479936636508</v>
          </cell>
          <cell r="H8">
            <v>1098.8087880010851</v>
          </cell>
          <cell r="I8">
            <v>1225.8730239525451</v>
          </cell>
          <cell r="J8">
            <v>1288.1809160846005</v>
          </cell>
          <cell r="K8">
            <v>1396.9618986568748</v>
          </cell>
          <cell r="L8">
            <v>1493.394289320368</v>
          </cell>
          <cell r="M8">
            <v>1484.0853306154784</v>
          </cell>
          <cell r="N8">
            <v>1460.816451064934</v>
          </cell>
          <cell r="O8">
            <v>1803.7056977279951</v>
          </cell>
          <cell r="P8">
            <v>1978.1891663454032</v>
          </cell>
          <cell r="Q8">
            <v>2120.2182506406334</v>
          </cell>
        </row>
        <row r="9">
          <cell r="F9">
            <v>379.76892278410764</v>
          </cell>
          <cell r="G9">
            <v>411.10077528450063</v>
          </cell>
          <cell r="H9">
            <v>430.94198646562086</v>
          </cell>
          <cell r="I9">
            <v>453.80876367474025</v>
          </cell>
          <cell r="J9">
            <v>435.04355499348355</v>
          </cell>
          <cell r="K9">
            <v>442.35530992424685</v>
          </cell>
          <cell r="L9">
            <v>453.01914751543666</v>
          </cell>
          <cell r="M9">
            <v>424.54948776740008</v>
          </cell>
          <cell r="N9">
            <v>405.10036037935151</v>
          </cell>
          <cell r="O9">
            <v>471.62133956851602</v>
          </cell>
          <cell r="P9">
            <v>493.99957462390148</v>
          </cell>
          <cell r="Q9">
            <v>506.74432376688179</v>
          </cell>
        </row>
        <row r="57">
          <cell r="A57" t="str">
            <v>at current prices</v>
          </cell>
        </row>
        <row r="58">
          <cell r="A58" t="str">
            <v>at constant 1985 prices</v>
          </cell>
        </row>
        <row r="62">
          <cell r="B62">
            <v>1994</v>
          </cell>
        </row>
        <row r="63">
          <cell r="B63">
            <v>1995</v>
          </cell>
        </row>
        <row r="64">
          <cell r="B64">
            <v>1996</v>
          </cell>
        </row>
        <row r="65">
          <cell r="B65">
            <v>1997</v>
          </cell>
        </row>
        <row r="66">
          <cell r="B66">
            <v>1998</v>
          </cell>
        </row>
        <row r="67">
          <cell r="B67">
            <v>1999</v>
          </cell>
        </row>
        <row r="68">
          <cell r="B68">
            <v>2000</v>
          </cell>
        </row>
        <row r="69">
          <cell r="B69">
            <v>2001</v>
          </cell>
        </row>
        <row r="70">
          <cell r="B70">
            <v>2002</v>
          </cell>
        </row>
        <row r="71">
          <cell r="B71">
            <v>2003</v>
          </cell>
        </row>
        <row r="72">
          <cell r="B72">
            <v>2004</v>
          </cell>
        </row>
        <row r="73">
          <cell r="B73">
            <v>2005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GridLines="0" tabSelected="1" zoomScale="85" zoomScaleNormal="60" zoomScaleSheetLayoutView="75" workbookViewId="0">
      <selection activeCell="V8" sqref="V8"/>
    </sheetView>
  </sheetViews>
  <sheetFormatPr defaultRowHeight="12.75"/>
  <cols>
    <col min="1" max="1" width="3" customWidth="1"/>
    <col min="2" max="2" width="25.140625" customWidth="1"/>
    <col min="3" max="10" width="7.42578125" customWidth="1"/>
    <col min="11" max="11" width="6.7109375" customWidth="1"/>
    <col min="12" max="13" width="7.42578125" customWidth="1"/>
    <col min="14" max="14" width="7.28515625" customWidth="1"/>
    <col min="15" max="15" width="8.7109375" customWidth="1"/>
  </cols>
  <sheetData>
    <row r="1" spans="1:18" ht="17.25" customHeight="1">
      <c r="A1" s="1" t="s">
        <v>0</v>
      </c>
    </row>
    <row r="2" spans="1:18" ht="3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ht="3" customHeight="1" thickTop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ht="17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8" ht="15.75">
      <c r="A5" s="4" t="s">
        <v>1</v>
      </c>
    </row>
    <row r="6" spans="1:18" ht="5.25" customHeight="1" thickBot="1"/>
    <row r="7" spans="1:18" ht="94.5" customHeight="1" thickTop="1" thickBot="1">
      <c r="A7" s="5" t="s">
        <v>2</v>
      </c>
      <c r="B7" s="6"/>
      <c r="C7" s="7">
        <v>1994</v>
      </c>
      <c r="D7" s="7">
        <v>1995</v>
      </c>
      <c r="E7" s="7">
        <v>1996</v>
      </c>
      <c r="F7" s="7">
        <v>1997</v>
      </c>
      <c r="G7" s="7">
        <v>1998</v>
      </c>
      <c r="H7" s="7">
        <v>1999</v>
      </c>
      <c r="I7" s="7">
        <v>2000</v>
      </c>
      <c r="J7" s="7">
        <v>2001</v>
      </c>
      <c r="K7" s="7">
        <v>2002</v>
      </c>
      <c r="L7" s="7">
        <v>2003</v>
      </c>
      <c r="M7" s="7" t="s">
        <v>3</v>
      </c>
      <c r="N7" s="7">
        <v>2005</v>
      </c>
      <c r="O7" s="8" t="s">
        <v>4</v>
      </c>
    </row>
    <row r="8" spans="1:18" ht="54.75" customHeight="1" thickTop="1">
      <c r="A8" s="9" t="s">
        <v>5</v>
      </c>
      <c r="B8" s="10"/>
      <c r="C8" s="11">
        <v>822.01065537685633</v>
      </c>
      <c r="D8" s="11">
        <v>961.01479936636508</v>
      </c>
      <c r="E8" s="11">
        <v>1098.8087880010851</v>
      </c>
      <c r="F8" s="11">
        <v>1225.8730239525451</v>
      </c>
      <c r="G8" s="11">
        <v>1288.1809160846005</v>
      </c>
      <c r="H8" s="11">
        <v>1396.9618986568748</v>
      </c>
      <c r="I8" s="11">
        <v>1493.394289320368</v>
      </c>
      <c r="J8" s="11">
        <v>1484.0853306154784</v>
      </c>
      <c r="K8" s="11">
        <v>1460.816451064934</v>
      </c>
      <c r="L8" s="11">
        <v>1803.7056977279951</v>
      </c>
      <c r="M8" s="11">
        <v>1978.1891663454032</v>
      </c>
      <c r="N8" s="11">
        <v>2120.2182506406334</v>
      </c>
      <c r="O8" s="12">
        <v>8.9957024566356569</v>
      </c>
      <c r="Q8" s="13"/>
      <c r="R8" s="14"/>
    </row>
    <row r="9" spans="1:18" ht="51" customHeight="1">
      <c r="A9" s="15" t="s">
        <v>6</v>
      </c>
      <c r="B9" s="16"/>
      <c r="C9" s="17">
        <v>379.76892278410764</v>
      </c>
      <c r="D9" s="17">
        <v>411.10077528450063</v>
      </c>
      <c r="E9" s="17">
        <v>430.94198646562086</v>
      </c>
      <c r="F9" s="17">
        <v>453.80876367474025</v>
      </c>
      <c r="G9" s="17">
        <v>435.04355499348355</v>
      </c>
      <c r="H9" s="17">
        <v>442.35530992424685</v>
      </c>
      <c r="I9" s="17">
        <v>453.01914751543666</v>
      </c>
      <c r="J9" s="17">
        <v>424.54948776740008</v>
      </c>
      <c r="K9" s="17">
        <v>405.10036037935151</v>
      </c>
      <c r="L9" s="17">
        <v>471.62133956851602</v>
      </c>
      <c r="M9" s="17">
        <v>493.99957462390148</v>
      </c>
      <c r="N9" s="17">
        <v>506.74432376688179</v>
      </c>
      <c r="O9" s="12">
        <v>2.6568972101537192</v>
      </c>
      <c r="Q9" s="13"/>
      <c r="R9" s="14"/>
    </row>
    <row r="10" spans="1:18" ht="45" customHeight="1">
      <c r="A10" s="15" t="s">
        <v>7</v>
      </c>
      <c r="B10" s="16"/>
      <c r="C10" s="18">
        <v>66.84475083934754</v>
      </c>
      <c r="D10" s="18">
        <v>68.408736842269533</v>
      </c>
      <c r="E10" s="18">
        <v>70.009315878849705</v>
      </c>
      <c r="F10" s="18">
        <v>71.647344126898957</v>
      </c>
      <c r="G10" s="18">
        <v>73.323697796468551</v>
      </c>
      <c r="H10" s="18">
        <v>75.039273598550167</v>
      </c>
      <c r="I10" s="18">
        <v>76.9465</v>
      </c>
      <c r="J10" s="18">
        <v>78.568100000000001</v>
      </c>
      <c r="K10" s="18">
        <v>80.217200000000005</v>
      </c>
      <c r="L10" s="18">
        <v>81.877700000000004</v>
      </c>
      <c r="M10" s="18">
        <v>83.558700000000002</v>
      </c>
      <c r="N10" s="18">
        <v>85.260999999999996</v>
      </c>
      <c r="O10" s="12">
        <v>2.2368725267556844</v>
      </c>
    </row>
    <row r="11" spans="1:18" ht="45" customHeight="1">
      <c r="A11" s="15" t="s">
        <v>8</v>
      </c>
      <c r="B11" s="19"/>
      <c r="C11" s="20">
        <v>12.739943735420622</v>
      </c>
      <c r="D11" s="20">
        <v>16.910260600670846</v>
      </c>
      <c r="E11" s="20">
        <v>14.338383625889328</v>
      </c>
      <c r="F11" s="20">
        <v>11.563816865954536</v>
      </c>
      <c r="G11" s="20">
        <v>5.0827362144864052</v>
      </c>
      <c r="H11" s="20">
        <v>8.4445423165335995</v>
      </c>
      <c r="I11" s="20">
        <v>6.9030079314410298</v>
      </c>
      <c r="J11" s="20">
        <v>-0.6233423263675486</v>
      </c>
      <c r="K11" s="20">
        <v>-1.5678936426717693</v>
      </c>
      <c r="L11" s="20">
        <v>23.472438745681924</v>
      </c>
      <c r="M11" s="20">
        <v>9.6736107690513542</v>
      </c>
      <c r="N11" s="20">
        <v>7.1797524074818986</v>
      </c>
      <c r="O11" s="21"/>
    </row>
    <row r="12" spans="1:18" ht="54.75" customHeight="1" thickBot="1">
      <c r="A12" s="22" t="s">
        <v>9</v>
      </c>
      <c r="B12" s="23"/>
      <c r="C12" s="24">
        <v>4.0589680677932227</v>
      </c>
      <c r="D12" s="24">
        <v>8.2502412969174479</v>
      </c>
      <c r="E12" s="24">
        <v>4.8263618980988854</v>
      </c>
      <c r="F12" s="24">
        <v>5.3062309840500088</v>
      </c>
      <c r="G12" s="24">
        <v>-4.1350476639773204</v>
      </c>
      <c r="H12" s="24">
        <v>1.6806949205057986</v>
      </c>
      <c r="I12" s="24">
        <v>2.4106950571060048</v>
      </c>
      <c r="J12" s="24">
        <v>-6.2844274693856006</v>
      </c>
      <c r="K12" s="24">
        <v>-4.5811213883042656</v>
      </c>
      <c r="L12" s="24">
        <v>16.420863987104759</v>
      </c>
      <c r="M12" s="24">
        <v>4.744958121670062</v>
      </c>
      <c r="N12" s="24">
        <v>2.5799109549200061</v>
      </c>
      <c r="O12" s="25"/>
    </row>
    <row r="13" spans="1:18" ht="6" customHeight="1" thickTop="1">
      <c r="A13" s="26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8" ht="10.5" customHeight="1">
      <c r="A14" s="28" t="s">
        <v>10</v>
      </c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29"/>
    </row>
    <row r="15" spans="1:18" ht="12" customHeight="1">
      <c r="A15" s="28" t="s">
        <v>11</v>
      </c>
      <c r="B15" s="31"/>
      <c r="C15" s="32"/>
      <c r="D15" s="32"/>
      <c r="E15" s="32"/>
      <c r="F15" s="32"/>
    </row>
    <row r="16" spans="1:18" ht="12" customHeight="1">
      <c r="A16" s="28" t="s">
        <v>12</v>
      </c>
      <c r="B16" s="3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6" ht="12" customHeight="1">
      <c r="A17" s="34"/>
      <c r="B17" s="35"/>
      <c r="C17" s="36"/>
      <c r="D17" s="36"/>
      <c r="E17" s="36"/>
      <c r="F17" s="36"/>
    </row>
    <row r="18" spans="1:6" ht="12" customHeight="1">
      <c r="A18" s="37"/>
      <c r="B18" s="36"/>
      <c r="C18" s="36"/>
      <c r="D18" s="36"/>
      <c r="E18" s="36"/>
      <c r="F18" s="36"/>
    </row>
    <row r="19" spans="1:6" ht="12" customHeight="1">
      <c r="A19" s="37"/>
      <c r="B19" s="36"/>
      <c r="C19" s="36"/>
      <c r="D19" s="36"/>
      <c r="E19" s="36"/>
      <c r="F19" s="36"/>
    </row>
    <row r="20" spans="1:6" ht="12" customHeight="1">
      <c r="A20" s="37"/>
      <c r="B20" s="36"/>
      <c r="C20" s="36"/>
      <c r="D20" s="36"/>
      <c r="E20" s="36"/>
      <c r="F20" s="36"/>
    </row>
    <row r="21" spans="1:6" ht="12" customHeight="1">
      <c r="A21" s="37"/>
      <c r="B21" s="36"/>
      <c r="C21" s="36"/>
      <c r="D21" s="36"/>
      <c r="E21" s="36"/>
      <c r="F21" s="36"/>
    </row>
    <row r="22" spans="1:6" ht="12" customHeight="1">
      <c r="A22" s="37"/>
      <c r="B22" s="36"/>
      <c r="C22" s="36"/>
      <c r="D22" s="36"/>
      <c r="E22" s="36"/>
      <c r="F22" s="36"/>
    </row>
    <row r="23" spans="1:6" ht="12" customHeight="1">
      <c r="A23" s="37"/>
      <c r="B23" s="36"/>
      <c r="C23" s="36"/>
      <c r="D23" s="36"/>
      <c r="E23" s="36"/>
      <c r="F23" s="36"/>
    </row>
    <row r="24" spans="1:6" ht="12" customHeight="1">
      <c r="A24" s="37"/>
      <c r="B24" s="36"/>
      <c r="C24" s="36"/>
      <c r="D24" s="36"/>
      <c r="E24" s="36"/>
      <c r="F24" s="36"/>
    </row>
    <row r="25" spans="1:6" ht="12" customHeight="1">
      <c r="A25" s="37"/>
      <c r="B25" s="36"/>
      <c r="C25" s="36"/>
      <c r="D25" s="36"/>
      <c r="E25" s="36"/>
      <c r="F25" s="36"/>
    </row>
    <row r="26" spans="1:6" ht="12" customHeight="1">
      <c r="A26" s="37"/>
      <c r="B26" s="36"/>
      <c r="C26" s="36"/>
      <c r="D26" s="36"/>
      <c r="E26" s="36"/>
      <c r="F26" s="36"/>
    </row>
    <row r="27" spans="1:6" ht="12" customHeight="1">
      <c r="A27" s="37"/>
      <c r="B27" s="36"/>
      <c r="C27" s="36"/>
      <c r="D27" s="36"/>
      <c r="E27" s="36"/>
      <c r="F27" s="36"/>
    </row>
    <row r="28" spans="1:6" ht="12" customHeight="1">
      <c r="A28" s="37"/>
      <c r="B28" s="36"/>
      <c r="C28" s="36"/>
      <c r="D28" s="36"/>
      <c r="E28" s="36"/>
      <c r="F28" s="36"/>
    </row>
    <row r="39" spans="1:15" ht="13.5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 ht="6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ht="9.9499999999999993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ht="9.9499999999999993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</row>
    <row r="43" spans="1:15" ht="9.9499999999999993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</row>
    <row r="44" spans="1:15" ht="56.2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5" spans="1:15" ht="25.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5" ht="25.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ht="25.5" customHeigh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</row>
    <row r="48" spans="1:15" ht="25.5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ht="25.5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</row>
    <row r="50" spans="1:15" ht="19.5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19.5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</row>
    <row r="52" spans="1:15" ht="9.75" customHeight="1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</row>
    <row r="53" spans="1:15" ht="10.5" customHeight="1" thickBo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5" ht="3" customHeight="1" thickTop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</row>
    <row r="55" spans="1:15" ht="21" customHeight="1">
      <c r="O55" s="1">
        <v>10</v>
      </c>
    </row>
    <row r="57" spans="1:15">
      <c r="A57" t="s">
        <v>13</v>
      </c>
    </row>
    <row r="58" spans="1:15">
      <c r="A58" t="s">
        <v>14</v>
      </c>
    </row>
    <row r="59" spans="1:15">
      <c r="B59">
        <v>1991</v>
      </c>
    </row>
    <row r="60" spans="1:15">
      <c r="B60">
        <v>1992</v>
      </c>
    </row>
    <row r="61" spans="1:15">
      <c r="B61">
        <v>1993</v>
      </c>
    </row>
    <row r="62" spans="1:15">
      <c r="B62">
        <v>1994</v>
      </c>
    </row>
    <row r="63" spans="1:15">
      <c r="B63">
        <v>1995</v>
      </c>
    </row>
    <row r="64" spans="1:15">
      <c r="B64">
        <v>1996</v>
      </c>
    </row>
    <row r="65" spans="2:2">
      <c r="B65">
        <v>1997</v>
      </c>
    </row>
    <row r="66" spans="2:2">
      <c r="B66">
        <v>1998</v>
      </c>
    </row>
    <row r="67" spans="2:2">
      <c r="B67">
        <v>1999</v>
      </c>
    </row>
    <row r="68" spans="2:2">
      <c r="B68">
        <v>2000</v>
      </c>
    </row>
    <row r="69" spans="2:2">
      <c r="B69">
        <v>2001</v>
      </c>
    </row>
    <row r="70" spans="2:2">
      <c r="B70">
        <v>2002</v>
      </c>
    </row>
    <row r="71" spans="2:2">
      <c r="B71">
        <v>2003</v>
      </c>
    </row>
    <row r="72" spans="2:2">
      <c r="B72">
        <v>2004</v>
      </c>
    </row>
    <row r="73" spans="2:2">
      <c r="B73">
        <v>2005</v>
      </c>
    </row>
  </sheetData>
  <mergeCells count="8">
    <mergeCell ref="A39:O39"/>
    <mergeCell ref="A45:O45"/>
    <mergeCell ref="A7:B7"/>
    <mergeCell ref="A8:B8"/>
    <mergeCell ref="A9:B9"/>
    <mergeCell ref="A10:B10"/>
    <mergeCell ref="A11:B11"/>
    <mergeCell ref="A12:B12"/>
  </mergeCells>
  <printOptions horizontalCentered="1"/>
  <pageMargins left="0.52" right="0.31" top="0.84" bottom="0.23" header="1.19" footer="0.25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p10</vt:lpstr>
      <vt:lpstr>'p10'!Print_Area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2016-12-15T02:11:38Z</dcterms:created>
  <dcterms:modified xsi:type="dcterms:W3CDTF">2016-12-15T02:12:37Z</dcterms:modified>
</cp:coreProperties>
</file>