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0995" windowHeight="10170"/>
  </bookViews>
  <sheets>
    <sheet name="5  Distributio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ata">#REF!</definedName>
    <definedName name="_xlnm.Database">#REF!</definedName>
    <definedName name="GBDageD95">[3]Deaths!$A$1:$T$643</definedName>
    <definedName name="_LEX1955">'[4]summary-targets'!#REF!</definedName>
    <definedName name="_LEX1975">'[4]summary-targets'!#REF!</definedName>
    <definedName name="_LEX2025">'[4]summary-targets'!#REF!</definedName>
    <definedName name="_xlnm.Print_Area" localSheetId="0">'5  Distribution'!$A$1:$E$26</definedName>
    <definedName name="_reg98">[5]whoreg!#REF!</definedName>
    <definedName name="regeco98">[5]whoregeco!#REF!</definedName>
  </definedNames>
  <calcPr calcId="145621"/>
</workbook>
</file>

<file path=xl/sharedStrings.xml><?xml version="1.0" encoding="utf-8"?>
<sst xmlns="http://schemas.openxmlformats.org/spreadsheetml/2006/main" count="24" uniqueCount="24">
  <si>
    <t>5  DISTRIBUTION OF HEALTH EXPENDITURE BY SOURCE OF FUNDS, 2009-2011</t>
  </si>
  <si>
    <t>SOURCE OF FUNDS</t>
  </si>
  <si>
    <t>PERCENT SHARE</t>
  </si>
  <si>
    <r>
      <t xml:space="preserve">2009 </t>
    </r>
    <r>
      <rPr>
        <b/>
        <vertAlign val="superscript"/>
        <sz val="10"/>
        <rFont val="Arial"/>
        <family val="2"/>
      </rPr>
      <t>1/</t>
    </r>
  </si>
  <si>
    <r>
      <t xml:space="preserve">2010 </t>
    </r>
    <r>
      <rPr>
        <b/>
        <vertAlign val="superscript"/>
        <sz val="10"/>
        <rFont val="Arial"/>
        <family val="2"/>
      </rPr>
      <t>1/</t>
    </r>
  </si>
  <si>
    <t>GOVERNMENT</t>
  </si>
  <si>
    <t xml:space="preserve">   National Government</t>
  </si>
  <si>
    <t xml:space="preserve">   Local Government</t>
  </si>
  <si>
    <t>SOCIAL INSURANCE</t>
  </si>
  <si>
    <t>National Health Insurance Program</t>
  </si>
  <si>
    <r>
      <t xml:space="preserve">   Employees' Compensation </t>
    </r>
    <r>
      <rPr>
        <vertAlign val="superscript"/>
        <sz val="10"/>
        <rFont val="Arial"/>
        <family val="2"/>
      </rPr>
      <t>2</t>
    </r>
  </si>
  <si>
    <t>PRIVATE SOURCES</t>
  </si>
  <si>
    <t xml:space="preserve">   Private Out-of-Pocket</t>
  </si>
  <si>
    <t xml:space="preserve">   Private Insurance </t>
  </si>
  <si>
    <t xml:space="preserve">   Health Maintenance Organizations</t>
  </si>
  <si>
    <t>Private Establishments</t>
  </si>
  <si>
    <t xml:space="preserve">   Private Schools</t>
  </si>
  <si>
    <t>REST OF THE WORLD</t>
  </si>
  <si>
    <t xml:space="preserve">   Grants</t>
  </si>
  <si>
    <t>ALL SOURCES</t>
  </si>
  <si>
    <t xml:space="preserve">1/ Revised </t>
  </si>
  <si>
    <t>2/ Less than 0.05 in 2009-2011</t>
  </si>
  <si>
    <t>Source: National Statistical Coordination Board</t>
  </si>
  <si>
    <t>as of 06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</si>
</sst>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4"/>
      <color indexed="10"/>
      <name val="Arial"/>
      <family val="2"/>
    </font>
    <font>
      <b/>
      <sz val="12"/>
      <name val="Helvetica"/>
      <family val="2"/>
    </font>
    <font>
      <sz val="10"/>
      <name val="Times New Roman"/>
      <family val="1"/>
    </font>
    <font>
      <sz val="9"/>
      <name val="Helvetica"/>
      <family val="2"/>
    </font>
    <font>
      <b/>
      <i/>
      <sz val="9"/>
      <name val="Helvetic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7" fontId="12" fillId="0" borderId="21" applyNumberFormat="0" applyFill="0" applyBorder="0" applyProtection="0">
      <alignment horizontal="left"/>
    </xf>
    <xf numFmtId="167" fontId="14" fillId="0" borderId="21" applyNumberFormat="0" applyFill="0" applyBorder="0" applyProtection="0">
      <alignment horizontal="left"/>
    </xf>
    <xf numFmtId="167" fontId="14" fillId="0" borderId="21" applyNumberFormat="0" applyFill="0" applyBorder="0" applyProtection="0">
      <alignment horizontal="right"/>
    </xf>
    <xf numFmtId="167" fontId="15" fillId="0" borderId="0" applyNumberFormat="0" applyFill="0" applyBorder="0" applyAlignment="0" applyProtection="0">
      <alignment horizontal="left"/>
    </xf>
  </cellStyleXfs>
  <cellXfs count="57">
    <xf numFmtId="0" fontId="0" fillId="0" borderId="0" xfId="0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/>
    <xf numFmtId="0" fontId="1" fillId="0" borderId="0" xfId="0" applyFont="1" applyBorder="1"/>
    <xf numFmtId="43" fontId="1" fillId="0" borderId="0" xfId="0" applyNumberFormat="1" applyFont="1" applyBorder="1"/>
    <xf numFmtId="0" fontId="1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14" xfId="0" applyFont="1" applyBorder="1"/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indent="1"/>
    </xf>
    <xf numFmtId="0" fontId="1" fillId="0" borderId="16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Alignment="1"/>
    <xf numFmtId="166" fontId="1" fillId="0" borderId="0" xfId="1" applyNumberFormat="1" applyFo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1" fillId="0" borderId="0" xfId="0" applyFont="1"/>
  </cellXfs>
  <cellStyles count="6">
    <cellStyle name="Comma" xfId="1" builtinId="3"/>
    <cellStyle name="Heading" xfId="2"/>
    <cellStyle name="Normal" xfId="0" builtinId="0"/>
    <cellStyle name="Stub" xfId="3"/>
    <cellStyle name="Top" xfId="4"/>
    <cellStyle name="Tota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3.2
PERCENT SHARE OF HEALTH EXPENDITURES BY SOURCE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'[1]graph-source'!$A$10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'[1]graph-source'!$B$10:$I$10</c:f>
              <c:numCache>
                <c:formatCode>General</c:formatCode>
                <c:ptCount val="8"/>
                <c:pt idx="0">
                  <c:v>36.51253237745393</c:v>
                </c:pt>
                <c:pt idx="1">
                  <c:v>33.940722696391049</c:v>
                </c:pt>
                <c:pt idx="2">
                  <c:v>33.345701490629779</c:v>
                </c:pt>
                <c:pt idx="3">
                  <c:v>34.051761312758444</c:v>
                </c:pt>
                <c:pt idx="4">
                  <c:v>32.551098582721863</c:v>
                </c:pt>
                <c:pt idx="5">
                  <c:v>34.803254848928766</c:v>
                </c:pt>
                <c:pt idx="6">
                  <c:v>37.746996926904963</c:v>
                </c:pt>
                <c:pt idx="7">
                  <c:v>36.12874091903447</c:v>
                </c:pt>
              </c:numCache>
            </c:numRef>
          </c:val>
        </c:ser>
        <c:ser>
          <c:idx val="1"/>
          <c:order val="1"/>
          <c:tx>
            <c:strRef>
              <c:f>'[1]graph-source'!$A$11</c:f>
              <c:strCache>
                <c:ptCount val="1"/>
                <c:pt idx="0">
                  <c:v>SOCIAL INSURANCE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'[1]graph-source'!$B$11:$I$11</c:f>
              <c:numCache>
                <c:formatCode>General</c:formatCode>
                <c:ptCount val="8"/>
                <c:pt idx="0">
                  <c:v>9.0808664004242878</c:v>
                </c:pt>
                <c:pt idx="1">
                  <c:v>9.4698758205121862</c:v>
                </c:pt>
                <c:pt idx="2">
                  <c:v>9.6730942364883798</c:v>
                </c:pt>
                <c:pt idx="3">
                  <c:v>9.9089772043905615</c:v>
                </c:pt>
                <c:pt idx="4">
                  <c:v>9.4504048385490513</c:v>
                </c:pt>
                <c:pt idx="5">
                  <c:v>8.6986315959076954</c:v>
                </c:pt>
                <c:pt idx="6">
                  <c:v>7.5468176401447433</c:v>
                </c:pt>
                <c:pt idx="7">
                  <c:v>8.8165635047317554</c:v>
                </c:pt>
              </c:numCache>
            </c:numRef>
          </c:val>
        </c:ser>
        <c:ser>
          <c:idx val="2"/>
          <c:order val="2"/>
          <c:tx>
            <c:strRef>
              <c:f>'[1]graph-source'!$A$12</c:f>
              <c:strCache>
                <c:ptCount val="1"/>
                <c:pt idx="0">
                  <c:v>PRIVATE SOURCES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'[1]graph-source'!$B$12:$I$12</c:f>
              <c:numCache>
                <c:formatCode>General</c:formatCode>
                <c:ptCount val="8"/>
                <c:pt idx="0">
                  <c:v>54.406601222121779</c:v>
                </c:pt>
                <c:pt idx="1">
                  <c:v>56.589401483096758</c:v>
                </c:pt>
                <c:pt idx="2">
                  <c:v>56.981204272881833</c:v>
                </c:pt>
                <c:pt idx="3">
                  <c:v>56.039261482850989</c:v>
                </c:pt>
                <c:pt idx="4">
                  <c:v>57.998496578729075</c:v>
                </c:pt>
                <c:pt idx="5">
                  <c:v>56.498113555163535</c:v>
                </c:pt>
                <c:pt idx="6">
                  <c:v>54.706185432950292</c:v>
                </c:pt>
                <c:pt idx="7">
                  <c:v>55.054695576233783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7399552"/>
        <c:axId val="97401088"/>
      </c:barChart>
      <c:catAx>
        <c:axId val="973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4010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995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27</xdr:row>
      <xdr:rowOff>0</xdr:rowOff>
    </xdr:from>
    <xdr:to>
      <xdr:col>2</xdr:col>
      <xdr:colOff>0</xdr:colOff>
      <xdr:row>27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314325</xdr:colOff>
      <xdr:row>46</xdr:row>
      <xdr:rowOff>0</xdr:rowOff>
    </xdr:from>
    <xdr:to>
      <xdr:col>19</xdr:col>
      <xdr:colOff>390525</xdr:colOff>
      <xdr:row>47</xdr:row>
      <xdr:rowOff>28575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15106650" y="8315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Glennie\NHASUM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.astrologo.NSCB\Desktop\PNHA\2009-2011%20pnha%20tables%20for%20researchers,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'L GOV'T"/>
      <sheetName val="FAPS"/>
      <sheetName val="LOCAL GOV'T"/>
      <sheetName val="SOCIAL INSURANCE"/>
      <sheetName val="OUT-POCKET"/>
      <sheetName val="PRIVATE INSURANCE"/>
      <sheetName val="HMO"/>
      <sheetName val="PRIVATE ESTAB"/>
      <sheetName val="PRIVATE SCHOOLS"/>
      <sheetName val="1991"/>
      <sheetName val="1991 (2)"/>
      <sheetName val="1992"/>
      <sheetName val="1992 (2)"/>
      <sheetName val="1993"/>
      <sheetName val="1993 (2)"/>
      <sheetName val="1994"/>
      <sheetName val="1994 (2)"/>
      <sheetName val="1995"/>
      <sheetName val="1995 (2)"/>
      <sheetName val="1996"/>
      <sheetName val="1996 (2)"/>
      <sheetName val="1997"/>
      <sheetName val="1997 (2)"/>
      <sheetName val="1998"/>
      <sheetName val="1998 (2)"/>
      <sheetName val="1999"/>
      <sheetName val="1999 (2)"/>
      <sheetName val="ANALYSIS-BY SOURCE"/>
      <sheetName val="Chart3"/>
      <sheetName val="Chart4"/>
      <sheetName val="Chart6"/>
      <sheetName val="Chart8"/>
      <sheetName val="Chart10"/>
      <sheetName val="Chart12"/>
      <sheetName val="Chart9"/>
      <sheetName val="Chart11"/>
      <sheetName val="Chart7"/>
      <sheetName val="graph-source"/>
      <sheetName val="ANALYSIS-BY-USE"/>
      <sheetName val="MATRIX"/>
      <sheetName val="GNP"/>
      <sheetName val="GNP (2)"/>
      <sheetName val="WHO"/>
      <sheetName val="PER-CAPITA"/>
      <sheetName val="national govt"/>
      <sheetName val="DOH-BY USE"/>
      <sheetName val="LGU-BY USE"/>
      <sheetName val="GDP"/>
      <sheetName val="1991 (3)"/>
      <sheetName val="1992 (3)"/>
      <sheetName val="1993 (3)"/>
      <sheetName val="1994 (3)"/>
      <sheetName val="1995 (3)"/>
      <sheetName val="1996 (3)"/>
      <sheetName val="1997 (3)"/>
      <sheetName val="1998 (3)"/>
      <sheetName val="1998 govt(ps-mooe-co)"/>
      <sheetName val="1999 (3)"/>
      <sheetName val="1999 govt(ps-mooe-c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9">
          <cell r="B9">
            <v>1991</v>
          </cell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</row>
        <row r="10">
          <cell r="A10" t="str">
            <v>GOVERNMENT</v>
          </cell>
          <cell r="B10">
            <v>36.51253237745393</v>
          </cell>
          <cell r="C10">
            <v>33.940722696391049</v>
          </cell>
          <cell r="D10">
            <v>33.345701490629779</v>
          </cell>
          <cell r="E10">
            <v>34.051761312758444</v>
          </cell>
          <cell r="F10">
            <v>32.551098582721863</v>
          </cell>
          <cell r="G10">
            <v>34.803254848928766</v>
          </cell>
          <cell r="H10">
            <v>37.746996926904963</v>
          </cell>
          <cell r="I10">
            <v>36.12874091903447</v>
          </cell>
        </row>
        <row r="11">
          <cell r="A11" t="str">
            <v>SOCIAL INSURANCE</v>
          </cell>
          <cell r="B11">
            <v>9.0808664004242878</v>
          </cell>
          <cell r="C11">
            <v>9.4698758205121862</v>
          </cell>
          <cell r="D11">
            <v>9.6730942364883798</v>
          </cell>
          <cell r="E11">
            <v>9.9089772043905615</v>
          </cell>
          <cell r="F11">
            <v>9.4504048385490513</v>
          </cell>
          <cell r="G11">
            <v>8.6986315959076954</v>
          </cell>
          <cell r="H11">
            <v>7.5468176401447433</v>
          </cell>
          <cell r="I11">
            <v>8.8165635047317554</v>
          </cell>
        </row>
        <row r="12">
          <cell r="A12" t="str">
            <v>PRIVATE SOURCES</v>
          </cell>
          <cell r="B12">
            <v>54.406601222121779</v>
          </cell>
          <cell r="C12">
            <v>56.589401483096758</v>
          </cell>
          <cell r="D12">
            <v>56.981204272881833</v>
          </cell>
          <cell r="E12">
            <v>56.039261482850989</v>
          </cell>
          <cell r="F12">
            <v>57.998496578729075</v>
          </cell>
          <cell r="G12">
            <v>56.498113555163535</v>
          </cell>
          <cell r="H12">
            <v>54.706185432950292</v>
          </cell>
          <cell r="I12">
            <v>55.054695576233783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otal"/>
      <sheetName val="2 Per capita"/>
      <sheetName val="3 Total"/>
      <sheetName val="4  Health"/>
      <sheetName val="5  Distribution"/>
      <sheetName val="6 NOH Targets"/>
      <sheetName val="7  2005"/>
      <sheetName val="8  2006"/>
      <sheetName val="7  2009"/>
      <sheetName val="8  2010"/>
      <sheetName val="9 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32"/>
  <sheetViews>
    <sheetView showGridLines="0" tabSelected="1" zoomScale="90" zoomScaleNormal="90" workbookViewId="0">
      <selection activeCell="C27" sqref="C27"/>
    </sheetView>
  </sheetViews>
  <sheetFormatPr defaultRowHeight="12.75" x14ac:dyDescent="0.2"/>
  <cols>
    <col min="1" max="1" width="2.7109375" style="6" customWidth="1"/>
    <col min="2" max="2" width="28" style="6" customWidth="1"/>
    <col min="3" max="5" width="19.7109375" style="6" customWidth="1"/>
    <col min="6" max="7" width="12.7109375" style="6" customWidth="1"/>
    <col min="8" max="8" width="9.140625" style="6"/>
    <col min="9" max="9" width="8" style="14" customWidth="1"/>
    <col min="10" max="10" width="9" style="6" customWidth="1"/>
    <col min="11" max="11" width="7.28515625" style="6" customWidth="1"/>
    <col min="12" max="16384" width="9.140625" style="6"/>
  </cols>
  <sheetData>
    <row r="1" spans="1:20" ht="21" customHeight="1" x14ac:dyDescent="0.25">
      <c r="A1" s="1" t="s">
        <v>0</v>
      </c>
      <c r="B1" s="2"/>
      <c r="C1" s="3"/>
      <c r="D1" s="3"/>
      <c r="E1" s="3"/>
      <c r="F1" s="4"/>
      <c r="G1" s="4"/>
      <c r="H1" s="5"/>
      <c r="I1" s="5"/>
      <c r="J1" s="4"/>
      <c r="K1" s="4"/>
      <c r="L1" s="4"/>
      <c r="M1" s="4"/>
      <c r="N1" s="4"/>
      <c r="O1" s="4"/>
      <c r="P1" s="4"/>
    </row>
    <row r="2" spans="1:20" ht="7.5" customHeight="1" thickBot="1" x14ac:dyDescent="0.25">
      <c r="A2" s="7"/>
      <c r="B2" s="7"/>
      <c r="C2" s="7"/>
      <c r="D2" s="7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0" ht="17.25" thickTop="1" thickBot="1" x14ac:dyDescent="0.25">
      <c r="A3" s="8" t="s">
        <v>1</v>
      </c>
      <c r="B3" s="9"/>
      <c r="C3" s="10" t="s">
        <v>2</v>
      </c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T3" s="14"/>
    </row>
    <row r="4" spans="1:20" ht="17.25" thickTop="1" thickBot="1" x14ac:dyDescent="0.25">
      <c r="A4" s="15"/>
      <c r="B4" s="16"/>
      <c r="C4" s="17" t="s">
        <v>3</v>
      </c>
      <c r="D4" s="18" t="s">
        <v>4</v>
      </c>
      <c r="E4" s="19">
        <v>2011</v>
      </c>
      <c r="F4" s="13"/>
      <c r="G4" s="13"/>
      <c r="I4" s="6"/>
    </row>
    <row r="5" spans="1:20" ht="12.75" customHeight="1" thickTop="1" x14ac:dyDescent="0.2">
      <c r="A5" s="20"/>
      <c r="B5" s="4"/>
      <c r="C5" s="21"/>
      <c r="D5" s="22"/>
      <c r="E5" s="23"/>
      <c r="F5" s="4"/>
      <c r="G5" s="4"/>
      <c r="I5" s="6"/>
    </row>
    <row r="6" spans="1:20" s="29" customFormat="1" ht="15.75" x14ac:dyDescent="0.2">
      <c r="A6" s="24" t="s">
        <v>5</v>
      </c>
      <c r="B6" s="25"/>
      <c r="C6" s="26">
        <v>25.929595426778363</v>
      </c>
      <c r="D6" s="27">
        <v>26.620533099502701</v>
      </c>
      <c r="E6" s="26">
        <v>27.011680889783111</v>
      </c>
      <c r="F6" s="28"/>
      <c r="G6" s="28"/>
    </row>
    <row r="7" spans="1:20" ht="15" x14ac:dyDescent="0.2">
      <c r="A7" s="30" t="s">
        <v>6</v>
      </c>
      <c r="B7" s="31"/>
      <c r="C7" s="32">
        <v>10.798552548062466</v>
      </c>
      <c r="D7" s="33">
        <v>11.38980768278077</v>
      </c>
      <c r="E7" s="32">
        <v>12.311730954117586</v>
      </c>
      <c r="F7" s="34"/>
      <c r="G7" s="34"/>
      <c r="I7" s="6"/>
    </row>
    <row r="8" spans="1:20" ht="15" x14ac:dyDescent="0.2">
      <c r="A8" s="30" t="s">
        <v>7</v>
      </c>
      <c r="B8" s="31"/>
      <c r="C8" s="32">
        <v>15.131042878715901</v>
      </c>
      <c r="D8" s="33">
        <v>15.230725416721929</v>
      </c>
      <c r="E8" s="32">
        <v>14.699949935665529</v>
      </c>
      <c r="F8" s="34"/>
      <c r="G8" s="34"/>
      <c r="I8" s="6"/>
    </row>
    <row r="9" spans="1:20" ht="12.75" customHeight="1" x14ac:dyDescent="0.2">
      <c r="A9" s="30"/>
      <c r="B9" s="31"/>
      <c r="C9" s="32"/>
      <c r="D9" s="33"/>
      <c r="E9" s="32"/>
      <c r="F9" s="34"/>
      <c r="G9" s="34"/>
      <c r="I9" s="6"/>
    </row>
    <row r="10" spans="1:20" s="29" customFormat="1" ht="15.75" x14ac:dyDescent="0.2">
      <c r="A10" s="24" t="s">
        <v>8</v>
      </c>
      <c r="B10" s="25"/>
      <c r="C10" s="26">
        <v>8.1531542623860869</v>
      </c>
      <c r="D10" s="27">
        <v>8.9081465286775945</v>
      </c>
      <c r="E10" s="26">
        <v>9.0770838189682603</v>
      </c>
      <c r="F10" s="28"/>
      <c r="G10" s="28"/>
    </row>
    <row r="11" spans="1:20" ht="15" x14ac:dyDescent="0.2">
      <c r="A11" s="35" t="s">
        <v>9</v>
      </c>
      <c r="B11" s="31"/>
      <c r="C11" s="32">
        <v>8.1220257311741797</v>
      </c>
      <c r="D11" s="33">
        <v>8.8751793002417116</v>
      </c>
      <c r="E11" s="32">
        <v>9.0529291453235814</v>
      </c>
      <c r="F11" s="34"/>
      <c r="G11" s="34"/>
      <c r="I11" s="6"/>
    </row>
    <row r="12" spans="1:20" ht="15" x14ac:dyDescent="0.2">
      <c r="A12" s="30" t="s">
        <v>10</v>
      </c>
      <c r="B12" s="31"/>
      <c r="C12" s="32">
        <v>3.1128531211908433E-2</v>
      </c>
      <c r="D12" s="33">
        <v>3.296722843588433E-2</v>
      </c>
      <c r="E12" s="32">
        <v>2.415467364467451E-2</v>
      </c>
      <c r="F12" s="34"/>
      <c r="G12" s="34"/>
      <c r="I12" s="6"/>
    </row>
    <row r="13" spans="1:20" ht="12.75" customHeight="1" x14ac:dyDescent="0.2">
      <c r="A13" s="30"/>
      <c r="B13" s="31"/>
      <c r="C13" s="32"/>
      <c r="D13" s="33"/>
      <c r="E13" s="32"/>
      <c r="F13" s="34"/>
      <c r="G13" s="34"/>
      <c r="I13" s="6"/>
    </row>
    <row r="14" spans="1:20" s="29" customFormat="1" ht="15.75" x14ac:dyDescent="0.2">
      <c r="A14" s="24" t="s">
        <v>11</v>
      </c>
      <c r="B14" s="25"/>
      <c r="C14" s="26">
        <v>63.672560091754349</v>
      </c>
      <c r="D14" s="27">
        <v>62.794977059423815</v>
      </c>
      <c r="E14" s="26">
        <v>63.104311023637806</v>
      </c>
      <c r="F14" s="28"/>
      <c r="G14" s="28"/>
    </row>
    <row r="15" spans="1:20" ht="15" x14ac:dyDescent="0.2">
      <c r="A15" s="30" t="s">
        <v>12</v>
      </c>
      <c r="B15" s="31"/>
      <c r="C15" s="32">
        <v>53.298965596073565</v>
      </c>
      <c r="D15" s="33">
        <v>52.512926926385852</v>
      </c>
      <c r="E15" s="32">
        <v>52.712315457119544</v>
      </c>
      <c r="F15" s="34"/>
      <c r="G15" s="34"/>
      <c r="I15" s="6"/>
    </row>
    <row r="16" spans="1:20" ht="15" x14ac:dyDescent="0.2">
      <c r="A16" s="20" t="s">
        <v>13</v>
      </c>
      <c r="B16" s="31"/>
      <c r="C16" s="32">
        <v>1.7777159650034611</v>
      </c>
      <c r="D16" s="33">
        <v>1.6808924860392001</v>
      </c>
      <c r="E16" s="32">
        <v>1.6753825135652667</v>
      </c>
      <c r="F16" s="34"/>
      <c r="G16" s="34"/>
      <c r="I16" s="6"/>
    </row>
    <row r="17" spans="1:10" ht="15" x14ac:dyDescent="0.2">
      <c r="A17" s="20" t="s">
        <v>14</v>
      </c>
      <c r="B17" s="31"/>
      <c r="C17" s="32">
        <v>5.3187812361382401</v>
      </c>
      <c r="D17" s="33">
        <v>5.5589246916212804</v>
      </c>
      <c r="E17" s="32">
        <v>5.7001074751221683</v>
      </c>
      <c r="F17" s="34"/>
      <c r="G17" s="34"/>
      <c r="I17" s="6"/>
    </row>
    <row r="18" spans="1:10" ht="15" x14ac:dyDescent="0.2">
      <c r="A18" s="36" t="s">
        <v>15</v>
      </c>
      <c r="B18" s="31"/>
      <c r="C18" s="32">
        <v>2.2822740905155197</v>
      </c>
      <c r="D18" s="33">
        <v>2.0841127431737334</v>
      </c>
      <c r="E18" s="32">
        <v>2.1568220146648875</v>
      </c>
      <c r="F18" s="34"/>
      <c r="G18" s="34"/>
      <c r="I18" s="6"/>
    </row>
    <row r="19" spans="1:10" ht="15" x14ac:dyDescent="0.2">
      <c r="A19" s="30" t="s">
        <v>16</v>
      </c>
      <c r="B19" s="31"/>
      <c r="C19" s="32">
        <v>0.99482320402355562</v>
      </c>
      <c r="D19" s="33">
        <v>0.95812021220374999</v>
      </c>
      <c r="E19" s="32">
        <v>0.85968356316593475</v>
      </c>
      <c r="F19" s="34"/>
      <c r="G19" s="34"/>
      <c r="I19" s="6"/>
    </row>
    <row r="20" spans="1:10" ht="12.75" customHeight="1" x14ac:dyDescent="0.2">
      <c r="A20" s="30"/>
      <c r="B20" s="31"/>
      <c r="C20" s="32"/>
      <c r="D20" s="33"/>
      <c r="E20" s="32"/>
      <c r="F20" s="34"/>
      <c r="G20" s="34"/>
      <c r="I20" s="6"/>
    </row>
    <row r="21" spans="1:10" s="29" customFormat="1" ht="15.75" x14ac:dyDescent="0.2">
      <c r="A21" s="24" t="s">
        <v>17</v>
      </c>
      <c r="B21" s="25"/>
      <c r="C21" s="26">
        <v>2.2446902190812046</v>
      </c>
      <c r="D21" s="27">
        <v>1.6763433123959031</v>
      </c>
      <c r="E21" s="26">
        <v>0.80692426761082703</v>
      </c>
      <c r="F21" s="28"/>
      <c r="G21" s="28"/>
    </row>
    <row r="22" spans="1:10" ht="15.75" x14ac:dyDescent="0.2">
      <c r="A22" s="37" t="s">
        <v>18</v>
      </c>
      <c r="B22" s="31"/>
      <c r="C22" s="38">
        <v>2.2446902190812046</v>
      </c>
      <c r="D22" s="39">
        <v>1.6763433123959031</v>
      </c>
      <c r="E22" s="38">
        <v>0.80692426761082703</v>
      </c>
      <c r="F22" s="28"/>
      <c r="G22" s="28"/>
      <c r="I22" s="6"/>
    </row>
    <row r="23" spans="1:10" s="29" customFormat="1" ht="16.5" thickBot="1" x14ac:dyDescent="0.25">
      <c r="A23" s="40" t="s">
        <v>19</v>
      </c>
      <c r="B23" s="41"/>
      <c r="C23" s="42">
        <v>100</v>
      </c>
      <c r="D23" s="42">
        <v>100.00000000000001</v>
      </c>
      <c r="E23" s="42">
        <v>100</v>
      </c>
      <c r="F23" s="43"/>
      <c r="G23" s="43"/>
    </row>
    <row r="24" spans="1:10" s="29" customFormat="1" ht="16.5" thickTop="1" x14ac:dyDescent="0.2">
      <c r="A24" s="25"/>
      <c r="B24" s="25"/>
      <c r="C24" s="44"/>
      <c r="D24" s="44"/>
      <c r="E24" s="44"/>
      <c r="F24" s="44"/>
      <c r="G24" s="44"/>
    </row>
    <row r="25" spans="1:10" x14ac:dyDescent="0.2">
      <c r="A25" s="45" t="s">
        <v>20</v>
      </c>
      <c r="B25" s="46"/>
      <c r="C25" s="14"/>
      <c r="D25" s="14"/>
      <c r="E25" s="14"/>
      <c r="F25" s="47"/>
      <c r="G25" s="47"/>
      <c r="I25" s="6"/>
    </row>
    <row r="26" spans="1:10" x14ac:dyDescent="0.2">
      <c r="A26" s="45" t="s">
        <v>21</v>
      </c>
      <c r="G26" s="48"/>
      <c r="H26" s="49"/>
      <c r="I26" s="49"/>
      <c r="J26" s="49"/>
    </row>
    <row r="27" spans="1:10" ht="21" customHeight="1" x14ac:dyDescent="0.2">
      <c r="A27" s="50"/>
      <c r="B27" s="51"/>
      <c r="C27" s="52"/>
      <c r="D27" s="52"/>
      <c r="E27" s="52"/>
      <c r="F27" s="52"/>
      <c r="G27" s="53"/>
      <c r="H27" s="54"/>
      <c r="I27" s="53"/>
      <c r="J27" s="55"/>
    </row>
    <row r="28" spans="1:10" x14ac:dyDescent="0.2">
      <c r="A28" s="45" t="s">
        <v>22</v>
      </c>
    </row>
    <row r="29" spans="1:10" x14ac:dyDescent="0.2">
      <c r="A29" s="45" t="s">
        <v>23</v>
      </c>
    </row>
    <row r="32" spans="1:10" ht="18" x14ac:dyDescent="0.25">
      <c r="A32" s="56"/>
    </row>
  </sheetData>
  <mergeCells count="2">
    <mergeCell ref="A3:B4"/>
    <mergeCell ref="C3:E3"/>
  </mergeCells>
  <printOptions horizontalCentered="1"/>
  <pageMargins left="1" right="0.25" top="0.8" bottom="0.25" header="0.511811023622047" footer="0.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 Distribution</vt:lpstr>
      <vt:lpstr>'5  Distribution'!Print_Area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Candido J. Astrologo, Jr.</dc:creator>
  <cp:lastModifiedBy>Candido J. Astrologo, Jr.</cp:lastModifiedBy>
  <dcterms:created xsi:type="dcterms:W3CDTF">2013-06-06T13:16:57Z</dcterms:created>
  <dcterms:modified xsi:type="dcterms:W3CDTF">2013-06-06T13:17:34Z</dcterms:modified>
</cp:coreProperties>
</file>