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p17" sheetId="1" r:id="rId1"/>
  </sheets>
  <externalReferences>
    <externalReference r:id="rId2"/>
    <externalReference r:id="rId3"/>
    <externalReference r:id="rId4"/>
    <externalReference r:id="rId5"/>
  </externalReferences>
  <definedNames>
    <definedName name="data">#REF!</definedName>
    <definedName name="_xlnm.Database">#REF!</definedName>
    <definedName name="GBDageD95">[2]Deaths!$A$1:$T$643</definedName>
    <definedName name="_LEX1955">'[3]summary-targets'!#REF!</definedName>
    <definedName name="_LEX1975">'[3]summary-targets'!#REF!</definedName>
    <definedName name="_LEX2025">'[3]summary-targets'!#REF!</definedName>
    <definedName name="_xlnm.Print_Area" localSheetId="0">'p17'!$A$1:$I$52</definedName>
    <definedName name="_reg98">[4]whoreg!#REF!</definedName>
    <definedName name="regeco98">[4]whoregeco!#REF!</definedName>
  </definedNames>
  <calcPr calcId="144525"/>
</workbook>
</file>

<file path=xl/sharedStrings.xml><?xml version="1.0" encoding="utf-8"?>
<sst xmlns="http://schemas.openxmlformats.org/spreadsheetml/2006/main" count="15" uniqueCount="12">
  <si>
    <t>Figure 8. Health Expenditure by Use of Funds</t>
  </si>
  <si>
    <r>
      <t>1</t>
    </r>
    <r>
      <rPr>
        <i/>
        <sz val="8"/>
        <rFont val="Arial"/>
        <family val="2"/>
      </rPr>
      <t xml:space="preserve">/ Revised </t>
    </r>
  </si>
  <si>
    <r>
      <t xml:space="preserve">2004 </t>
    </r>
    <r>
      <rPr>
        <vertAlign val="superscript"/>
        <sz val="11"/>
        <rFont val="Arial"/>
        <family val="2"/>
      </rPr>
      <t>1/</t>
    </r>
  </si>
  <si>
    <t>Others</t>
  </si>
  <si>
    <t>Public</t>
  </si>
  <si>
    <t>Personal</t>
  </si>
  <si>
    <t>Total</t>
  </si>
  <si>
    <t>PERCENT SHARE</t>
  </si>
  <si>
    <t>AMOUNT (in million pesos)</t>
  </si>
  <si>
    <t>YEAR</t>
  </si>
  <si>
    <t>2.8   HEALTH EXPENDITURE BY USE OF FUNDS, 1994-2005</t>
  </si>
  <si>
    <t>Historical Tables and Charts, 1994-2005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</si>
</sst>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_)"/>
  </numFmts>
  <fonts count="19">
    <font>
      <sz val="10"/>
      <name val="Arial"/>
    </font>
    <font>
      <sz val="10"/>
      <name val="Arial"/>
    </font>
    <font>
      <sz val="12"/>
      <name val="Times New Roman"/>
      <family val="1"/>
    </font>
    <font>
      <i/>
      <sz val="8"/>
      <name val="Antique Olive"/>
      <family val="2"/>
    </font>
    <font>
      <sz val="11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u/>
      <sz val="8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22"/>
      <name val="Arial"/>
      <family val="2"/>
    </font>
    <font>
      <b/>
      <sz val="12"/>
      <name val="Helvetica"/>
    </font>
    <font>
      <sz val="8"/>
      <name val="Arial"/>
    </font>
    <font>
      <sz val="7"/>
      <name val="Arial"/>
    </font>
    <font>
      <sz val="10"/>
      <name val="Times New Roman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7" fontId="13" fillId="0" borderId="1" applyNumberFormat="0" applyFill="0" applyBorder="0" applyProtection="0">
      <alignment horizontal="left"/>
    </xf>
    <xf numFmtId="167" fontId="17" fillId="0" borderId="1" applyNumberFormat="0" applyFill="0" applyBorder="0" applyProtection="0">
      <alignment horizontal="left"/>
    </xf>
    <xf numFmtId="167" fontId="17" fillId="0" borderId="1" applyNumberFormat="0" applyFill="0" applyBorder="0" applyProtection="0">
      <alignment horizontal="right"/>
    </xf>
    <xf numFmtId="167" fontId="18" fillId="0" borderId="0" applyNumberFormat="0" applyFill="0" applyBorder="0" applyAlignment="0" applyProtection="0">
      <alignment horizontal="left"/>
    </xf>
  </cellStyleXfs>
  <cellXfs count="78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4" fillId="0" borderId="0" xfId="0" quotePrefix="1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4" fillId="0" borderId="0" xfId="0" applyFont="1"/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21" xfId="1" applyNumberFormat="1" applyFont="1" applyBorder="1" applyAlignment="1">
      <alignment vertical="center"/>
    </xf>
    <xf numFmtId="165" fontId="4" fillId="0" borderId="22" xfId="1" applyNumberFormat="1" applyFont="1" applyBorder="1" applyAlignment="1">
      <alignment vertical="center"/>
    </xf>
    <xf numFmtId="165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6" xfId="1" applyNumberFormat="1" applyFont="1" applyBorder="1" applyAlignment="1">
      <alignment horizontal="center" vertical="center"/>
    </xf>
    <xf numFmtId="165" fontId="4" fillId="0" borderId="27" xfId="1" applyNumberFormat="1" applyFont="1" applyBorder="1" applyAlignment="1">
      <alignment horizontal="center" vertical="center"/>
    </xf>
    <xf numFmtId="165" fontId="4" fillId="0" borderId="28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37" xfId="0" applyBorder="1"/>
    <xf numFmtId="0" fontId="3" fillId="0" borderId="0" xfId="0" applyFont="1"/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3.1
HEALTH EXPENDITURES BY USE OF FUND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#REF!$B$4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#REF!$A$5:$A$10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#REF!$B$5:$B$10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#REF!$C$4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#REF!$A$5:$A$10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#REF!$C$5:$C$10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#REF!$D$4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#REF!$A$5:$A$10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#REF!$D$5:$D$10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3376"/>
        <c:axId val="98951936"/>
      </c:lineChart>
      <c:catAx>
        <c:axId val="989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519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33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3.2
PERCENT SHARE TO HEALTH EXPENDITURES BY USE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#REF!$G$4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#REF!$F$5:$F$11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#REF!$G$5:$G$11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#REF!$H$4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#REF!$F$5:$F$11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#REF!$H$5:$H$11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#REF!$I$4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#REF!$F$5:$F$11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#REF!$I$5:$I$11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9035392"/>
        <c:axId val="99053568"/>
      </c:barChart>
      <c:catAx>
        <c:axId val="990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5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535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3.3
GROWTH RATE OF HEALTH EXPENDITURES BY USE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#REF!$L$5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#REF!$K$6:$K$11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#REF!$L$6:$L$11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#REF!$M$5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#REF!$K$6:$K$11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#REF!$M$6:$M$11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#REF!$N$5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#REF!$K$6:$K$11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#REF!$N$6:$N$11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40736"/>
        <c:axId val="99142656"/>
      </c:lineChart>
      <c:catAx>
        <c:axId val="991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42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40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4659323684476"/>
          <c:y val="7.2072283432700571E-2"/>
          <c:w val="0.84014946139261937"/>
          <c:h val="0.69669873984943886"/>
        </c:manualLayout>
      </c:layout>
      <c:lineChart>
        <c:grouping val="stacked"/>
        <c:varyColors val="0"/>
        <c:ser>
          <c:idx val="0"/>
          <c:order val="0"/>
          <c:tx>
            <c:strRef>
              <c:f>'p17'!$C$8</c:f>
              <c:strCache>
                <c:ptCount val="1"/>
                <c:pt idx="0">
                  <c:v>Personal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'p17'!$A$12:$B$23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'p17'!$C$12:$C$23</c:f>
              <c:numCache>
                <c:formatCode>#,##0</c:formatCode>
                <c:ptCount val="12"/>
                <c:pt idx="0">
                  <c:v>42500.670235173209</c:v>
                </c:pt>
                <c:pt idx="1">
                  <c:v>50584.212686688945</c:v>
                </c:pt>
                <c:pt idx="2">
                  <c:v>59221.57323801492</c:v>
                </c:pt>
                <c:pt idx="3">
                  <c:v>64905.393834451352</c:v>
                </c:pt>
                <c:pt idx="4">
                  <c:v>70965.372429406096</c:v>
                </c:pt>
                <c:pt idx="5">
                  <c:v>77946.996424644152</c:v>
                </c:pt>
                <c:pt idx="6">
                  <c:v>83919.433435748753</c:v>
                </c:pt>
                <c:pt idx="7">
                  <c:v>86473.75158343566</c:v>
                </c:pt>
                <c:pt idx="8">
                  <c:v>90541.85195070639</c:v>
                </c:pt>
                <c:pt idx="9">
                  <c:v>115347.03851018069</c:v>
                </c:pt>
                <c:pt idx="10">
                  <c:v>128460.94354060125</c:v>
                </c:pt>
                <c:pt idx="11">
                  <c:v>141764.12980872073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'p17'!$D$8</c:f>
              <c:strCache>
                <c:ptCount val="1"/>
                <c:pt idx="0">
                  <c:v>Public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'p17'!$A$12:$B$23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'p17'!$D$12:$D$23</c:f>
              <c:numCache>
                <c:formatCode>#,##0</c:formatCode>
                <c:ptCount val="12"/>
                <c:pt idx="0">
                  <c:v>6667.0178949225237</c:v>
                </c:pt>
                <c:pt idx="1">
                  <c:v>7773.6578148167209</c:v>
                </c:pt>
                <c:pt idx="2">
                  <c:v>9648.6115481916877</c:v>
                </c:pt>
                <c:pt idx="3">
                  <c:v>11975.464841686409</c:v>
                </c:pt>
                <c:pt idx="4">
                  <c:v>12824.416491204876</c:v>
                </c:pt>
                <c:pt idx="5">
                  <c:v>13873.80174931872</c:v>
                </c:pt>
                <c:pt idx="6">
                  <c:v>16529.689319121528</c:v>
                </c:pt>
                <c:pt idx="7">
                  <c:v>16490.117904319748</c:v>
                </c:pt>
                <c:pt idx="8">
                  <c:v>12709.931502608812</c:v>
                </c:pt>
                <c:pt idx="9">
                  <c:v>15900.32468582197</c:v>
                </c:pt>
                <c:pt idx="10">
                  <c:v>17503.962096557472</c:v>
                </c:pt>
                <c:pt idx="11">
                  <c:v>20903.064029816367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'p17'!$E$8</c:f>
              <c:strCache>
                <c:ptCount val="1"/>
                <c:pt idx="0">
                  <c:v>Others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'p17'!$A$12:$B$23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'p17'!$E$12:$E$23</c:f>
              <c:numCache>
                <c:formatCode>#,##0</c:formatCode>
                <c:ptCount val="12"/>
                <c:pt idx="0">
                  <c:v>5779.4093158590122</c:v>
                </c:pt>
                <c:pt idx="1">
                  <c:v>7383.9380098744668</c:v>
                </c:pt>
                <c:pt idx="2">
                  <c:v>8056.666743417356</c:v>
                </c:pt>
                <c:pt idx="3">
                  <c:v>10949.687726872482</c:v>
                </c:pt>
                <c:pt idx="4">
                  <c:v>10664.399277554287</c:v>
                </c:pt>
                <c:pt idx="5">
                  <c:v>13006.207946100467</c:v>
                </c:pt>
                <c:pt idx="6">
                  <c:v>14462.340928319436</c:v>
                </c:pt>
                <c:pt idx="7">
                  <c:v>13637.895176574573</c:v>
                </c:pt>
                <c:pt idx="8">
                  <c:v>13928.012521439008</c:v>
                </c:pt>
                <c:pt idx="9">
                  <c:v>16435.910810860791</c:v>
                </c:pt>
                <c:pt idx="10">
                  <c:v>19330.009456746917</c:v>
                </c:pt>
                <c:pt idx="11">
                  <c:v>18104.734429333948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'p17'!$F$8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'p17'!$A$12:$B$23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'p17'!$F$12:$F$23</c:f>
              <c:numCache>
                <c:formatCode>#,##0</c:formatCode>
                <c:ptCount val="12"/>
                <c:pt idx="0">
                  <c:v>54947.097445954743</c:v>
                </c:pt>
                <c:pt idx="1">
                  <c:v>65741.808511380135</c:v>
                </c:pt>
                <c:pt idx="2">
                  <c:v>76926.851529623964</c:v>
                </c:pt>
                <c:pt idx="3">
                  <c:v>87830.546403010245</c:v>
                </c:pt>
                <c:pt idx="4">
                  <c:v>94454.188198165255</c:v>
                </c:pt>
                <c:pt idx="5">
                  <c:v>104827.00612006334</c:v>
                </c:pt>
                <c:pt idx="6">
                  <c:v>114911.46368318971</c:v>
                </c:pt>
                <c:pt idx="7">
                  <c:v>116601.76466432998</c:v>
                </c:pt>
                <c:pt idx="8">
                  <c:v>117179.79597475422</c:v>
                </c:pt>
                <c:pt idx="9">
                  <c:v>147683.27400686347</c:v>
                </c:pt>
                <c:pt idx="10">
                  <c:v>165294.91509390564</c:v>
                </c:pt>
                <c:pt idx="11">
                  <c:v>180771.92826787103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4336"/>
        <c:axId val="100576256"/>
      </c:lineChart>
      <c:catAx>
        <c:axId val="1005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7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76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74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304852957326177"/>
          <c:y val="0.92192462557662813"/>
          <c:w val="0.55204511069382289"/>
          <c:h val="6.906927162300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5</xdr:col>
      <xdr:colOff>428625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27</xdr:row>
      <xdr:rowOff>123825</xdr:rowOff>
    </xdr:from>
    <xdr:to>
      <xdr:col>8</xdr:col>
      <xdr:colOff>533400</xdr:colOff>
      <xdr:row>46</xdr:row>
      <xdr:rowOff>85725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e%202%20-26%20%20highlights%20and%20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8"/>
      <sheetName val="p19"/>
      <sheetName val="P20"/>
      <sheetName val="P21"/>
      <sheetName val="P22"/>
      <sheetName val="P23 "/>
      <sheetName val="p24"/>
      <sheetName val="p25"/>
      <sheetName val="p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workbookViewId="0">
      <selection activeCell="K13" sqref="K13"/>
    </sheetView>
  </sheetViews>
  <sheetFormatPr defaultRowHeight="12.75"/>
  <cols>
    <col min="1" max="1" width="3.7109375" customWidth="1"/>
    <col min="2" max="2" width="6.7109375" customWidth="1"/>
    <col min="3" max="3" width="11" customWidth="1"/>
    <col min="4" max="5" width="9.7109375" customWidth="1"/>
    <col min="6" max="6" width="11" customWidth="1"/>
  </cols>
  <sheetData>
    <row r="1" spans="1:9">
      <c r="A1" s="77" t="s">
        <v>11</v>
      </c>
    </row>
    <row r="2" spans="1:9" ht="3" customHeight="1" thickBot="1">
      <c r="A2" s="76"/>
      <c r="B2" s="76"/>
      <c r="C2" s="76"/>
      <c r="D2" s="76"/>
      <c r="E2" s="76"/>
      <c r="F2" s="76"/>
      <c r="G2" s="76"/>
      <c r="H2" s="76"/>
      <c r="I2" s="76"/>
    </row>
    <row r="3" spans="1:9" ht="13.5" thickTop="1"/>
    <row r="4" spans="1:9" s="74" customFormat="1" ht="17.25" customHeight="1">
      <c r="A4" s="75" t="s">
        <v>10</v>
      </c>
      <c r="C4" s="72"/>
      <c r="D4" s="72"/>
      <c r="E4" s="72"/>
      <c r="F4" s="72"/>
      <c r="G4" s="72"/>
      <c r="H4" s="72"/>
      <c r="I4" s="72"/>
    </row>
    <row r="5" spans="1:9" ht="8.25" customHeight="1">
      <c r="A5" s="73"/>
      <c r="C5" s="72"/>
      <c r="D5" s="72"/>
      <c r="E5" s="72"/>
      <c r="F5" s="72"/>
      <c r="G5" s="72"/>
      <c r="H5" s="72"/>
      <c r="I5" s="72"/>
    </row>
    <row r="6" spans="1:9" ht="9" customHeight="1" thickBot="1"/>
    <row r="7" spans="1:9" s="17" customFormat="1" ht="22.5" customHeight="1" thickTop="1">
      <c r="A7" s="71" t="s">
        <v>9</v>
      </c>
      <c r="B7" s="70"/>
      <c r="C7" s="69" t="s">
        <v>8</v>
      </c>
      <c r="D7" s="68"/>
      <c r="E7" s="68"/>
      <c r="F7" s="68"/>
      <c r="G7" s="69" t="s">
        <v>7</v>
      </c>
      <c r="H7" s="68"/>
      <c r="I7" s="67"/>
    </row>
    <row r="8" spans="1:9" s="17" customFormat="1" ht="22.5" customHeight="1" thickBot="1">
      <c r="A8" s="66"/>
      <c r="B8" s="65"/>
      <c r="C8" s="64" t="s">
        <v>5</v>
      </c>
      <c r="D8" s="63" t="s">
        <v>4</v>
      </c>
      <c r="E8" s="61" t="s">
        <v>3</v>
      </c>
      <c r="F8" s="63" t="s">
        <v>6</v>
      </c>
      <c r="G8" s="62" t="s">
        <v>5</v>
      </c>
      <c r="H8" s="61" t="s">
        <v>4</v>
      </c>
      <c r="I8" s="60" t="s">
        <v>3</v>
      </c>
    </row>
    <row r="9" spans="1:9" s="17" customFormat="1" ht="17.25" hidden="1" customHeight="1" thickTop="1">
      <c r="A9" s="37">
        <v>1991</v>
      </c>
      <c r="B9" s="55"/>
      <c r="C9" s="59">
        <v>28692.854678825493</v>
      </c>
      <c r="D9" s="58">
        <v>2934.9822073940281</v>
      </c>
      <c r="E9" s="57">
        <v>4378.0581926963241</v>
      </c>
      <c r="F9" s="56">
        <v>36005.895078915841</v>
      </c>
      <c r="G9" s="50">
        <v>79.689324806224064</v>
      </c>
      <c r="H9" s="49">
        <v>8.1513935453105315</v>
      </c>
      <c r="I9" s="48">
        <v>12.159281648465409</v>
      </c>
    </row>
    <row r="10" spans="1:9" s="17" customFormat="1" ht="22.5" hidden="1" customHeight="1">
      <c r="A10" s="37">
        <v>1992</v>
      </c>
      <c r="B10" s="55"/>
      <c r="C10" s="54">
        <v>32870.073131023804</v>
      </c>
      <c r="D10" s="53">
        <v>2896.3055119705209</v>
      </c>
      <c r="E10" s="52">
        <v>4072.5378197048558</v>
      </c>
      <c r="F10" s="51">
        <v>39838.916462699184</v>
      </c>
      <c r="G10" s="50">
        <v>82.50744761544847</v>
      </c>
      <c r="H10" s="49">
        <v>7.2700408774478227</v>
      </c>
      <c r="I10" s="48">
        <v>10.222511507103702</v>
      </c>
    </row>
    <row r="11" spans="1:9" s="17" customFormat="1" ht="22.5" hidden="1" customHeight="1" thickTop="1">
      <c r="A11" s="37">
        <v>1993</v>
      </c>
      <c r="B11" s="36"/>
      <c r="C11" s="33">
        <v>36172.099430512237</v>
      </c>
      <c r="D11" s="32">
        <v>5931.2883829375733</v>
      </c>
      <c r="E11" s="31">
        <v>5520.2623980829103</v>
      </c>
      <c r="F11" s="30">
        <v>47623.650211532717</v>
      </c>
      <c r="G11" s="29">
        <v>75.954067506049057</v>
      </c>
      <c r="H11" s="28">
        <v>12.454501821242655</v>
      </c>
      <c r="I11" s="27">
        <v>11.591430672708292</v>
      </c>
    </row>
    <row r="12" spans="1:9" s="17" customFormat="1" ht="22.5" customHeight="1" thickTop="1">
      <c r="A12" s="37">
        <v>1994</v>
      </c>
      <c r="B12" s="36"/>
      <c r="C12" s="33">
        <v>42500.670235173209</v>
      </c>
      <c r="D12" s="32">
        <v>6667.0178949225237</v>
      </c>
      <c r="E12" s="31">
        <v>5779.4093158590122</v>
      </c>
      <c r="F12" s="30">
        <v>54947.097445954743</v>
      </c>
      <c r="G12" s="29">
        <v>77.348344518063612</v>
      </c>
      <c r="H12" s="28">
        <v>12.133521523097953</v>
      </c>
      <c r="I12" s="27">
        <v>10.518133958838435</v>
      </c>
    </row>
    <row r="13" spans="1:9" s="17" customFormat="1" ht="22.5" customHeight="1">
      <c r="A13" s="37">
        <v>1995</v>
      </c>
      <c r="B13" s="36"/>
      <c r="C13" s="33">
        <v>50584.212686688945</v>
      </c>
      <c r="D13" s="32">
        <v>7773.6578148167209</v>
      </c>
      <c r="E13" s="31">
        <v>7383.9380098744668</v>
      </c>
      <c r="F13" s="30">
        <v>65741.808511380135</v>
      </c>
      <c r="G13" s="29">
        <v>76.943749848215148</v>
      </c>
      <c r="H13" s="28">
        <v>11.824526873901062</v>
      </c>
      <c r="I13" s="27">
        <v>11.231723277883786</v>
      </c>
    </row>
    <row r="14" spans="1:9" s="17" customFormat="1" ht="22.5" customHeight="1">
      <c r="A14" s="37">
        <v>1996</v>
      </c>
      <c r="B14" s="36"/>
      <c r="C14" s="33">
        <v>59221.57323801492</v>
      </c>
      <c r="D14" s="32">
        <v>9648.6115481916877</v>
      </c>
      <c r="E14" s="31">
        <v>8056.666743417356</v>
      </c>
      <c r="F14" s="30">
        <v>76926.851529623964</v>
      </c>
      <c r="G14" s="29">
        <v>76.984267600252849</v>
      </c>
      <c r="H14" s="28">
        <v>12.542579549711688</v>
      </c>
      <c r="I14" s="27">
        <v>10.473152850035456</v>
      </c>
    </row>
    <row r="15" spans="1:9" s="17" customFormat="1" ht="22.5" customHeight="1">
      <c r="A15" s="47">
        <v>1997</v>
      </c>
      <c r="B15" s="46"/>
      <c r="C15" s="33">
        <v>64905.393834451352</v>
      </c>
      <c r="D15" s="32">
        <v>11975.464841686409</v>
      </c>
      <c r="E15" s="31">
        <v>10949.687726872482</v>
      </c>
      <c r="F15" s="30">
        <v>87830.546403010245</v>
      </c>
      <c r="G15" s="40">
        <v>73.898428841183687</v>
      </c>
      <c r="H15" s="39">
        <v>13.634737949525007</v>
      </c>
      <c r="I15" s="38">
        <v>12.466833209291295</v>
      </c>
    </row>
    <row r="16" spans="1:9" s="17" customFormat="1" ht="22.5" customHeight="1">
      <c r="A16" s="47">
        <v>1998</v>
      </c>
      <c r="B16" s="46"/>
      <c r="C16" s="33">
        <v>70965.372429406096</v>
      </c>
      <c r="D16" s="32">
        <v>12824.416491204876</v>
      </c>
      <c r="E16" s="31">
        <v>10664.399277554287</v>
      </c>
      <c r="F16" s="30">
        <v>94454.188198165255</v>
      </c>
      <c r="G16" s="45">
        <v>75.132054790964347</v>
      </c>
      <c r="H16" s="44">
        <v>13.57739316365644</v>
      </c>
      <c r="I16" s="43">
        <v>11.290552045379222</v>
      </c>
    </row>
    <row r="17" spans="1:9" s="17" customFormat="1" ht="22.5" customHeight="1">
      <c r="A17" s="37">
        <v>1999</v>
      </c>
      <c r="B17" s="36"/>
      <c r="C17" s="33">
        <v>77946.996424644152</v>
      </c>
      <c r="D17" s="32">
        <v>13873.80174931872</v>
      </c>
      <c r="E17" s="31">
        <v>13006.207946100467</v>
      </c>
      <c r="F17" s="30">
        <v>104827.00612006334</v>
      </c>
      <c r="G17" s="29">
        <v>74.357743590776366</v>
      </c>
      <c r="H17" s="28">
        <v>13.234949907305754</v>
      </c>
      <c r="I17" s="27">
        <v>12.407306501917875</v>
      </c>
    </row>
    <row r="18" spans="1:9" s="17" customFormat="1" ht="22.5" customHeight="1">
      <c r="A18" s="42">
        <v>2000</v>
      </c>
      <c r="B18" s="41"/>
      <c r="C18" s="33">
        <v>83919.433435748753</v>
      </c>
      <c r="D18" s="32">
        <v>16529.689319121528</v>
      </c>
      <c r="E18" s="31">
        <v>14462.340928319436</v>
      </c>
      <c r="F18" s="30">
        <v>114911.46368318971</v>
      </c>
      <c r="G18" s="40">
        <v>73.029644515811043</v>
      </c>
      <c r="H18" s="39">
        <v>14.384717407041123</v>
      </c>
      <c r="I18" s="38">
        <v>12.58563807714784</v>
      </c>
    </row>
    <row r="19" spans="1:9" s="17" customFormat="1" ht="22.5" customHeight="1">
      <c r="A19" s="37">
        <v>2001</v>
      </c>
      <c r="B19" s="36"/>
      <c r="C19" s="33">
        <v>86473.75158343566</v>
      </c>
      <c r="D19" s="32">
        <v>16490.117904319748</v>
      </c>
      <c r="E19" s="31">
        <v>13637.895176574573</v>
      </c>
      <c r="F19" s="30">
        <v>116601.76466432998</v>
      </c>
      <c r="G19" s="29">
        <v>74.161614819787644</v>
      </c>
      <c r="H19" s="28">
        <v>14.142254151805552</v>
      </c>
      <c r="I19" s="27">
        <v>11.6961310284068</v>
      </c>
    </row>
    <row r="20" spans="1:9" s="17" customFormat="1" ht="22.5" customHeight="1">
      <c r="A20" s="37">
        <v>2002</v>
      </c>
      <c r="B20" s="36"/>
      <c r="C20" s="33">
        <v>90541.85195070639</v>
      </c>
      <c r="D20" s="32">
        <v>12709.931502608812</v>
      </c>
      <c r="E20" s="31">
        <v>13928.012521439008</v>
      </c>
      <c r="F20" s="30">
        <v>117179.79597475422</v>
      </c>
      <c r="G20" s="29">
        <v>77.267459972547798</v>
      </c>
      <c r="H20" s="28">
        <v>10.846521276882152</v>
      </c>
      <c r="I20" s="27">
        <v>11.886018750570045</v>
      </c>
    </row>
    <row r="21" spans="1:9" s="17" customFormat="1" ht="22.5" customHeight="1">
      <c r="A21" s="37">
        <v>2003</v>
      </c>
      <c r="B21" s="36"/>
      <c r="C21" s="33">
        <v>115347.03851018069</v>
      </c>
      <c r="D21" s="32">
        <v>15900.32468582197</v>
      </c>
      <c r="E21" s="31">
        <v>16435.910810860791</v>
      </c>
      <c r="F21" s="30">
        <v>147683.27400686347</v>
      </c>
      <c r="G21" s="29">
        <v>78.10433462141421</v>
      </c>
      <c r="H21" s="28">
        <v>10.766503378766517</v>
      </c>
      <c r="I21" s="27">
        <v>11.129161999819251</v>
      </c>
    </row>
    <row r="22" spans="1:9" s="17" customFormat="1" ht="22.5" customHeight="1">
      <c r="A22" s="35" t="s">
        <v>2</v>
      </c>
      <c r="B22" s="34"/>
      <c r="C22" s="33">
        <v>128460.94354060125</v>
      </c>
      <c r="D22" s="32">
        <v>17503.962096557472</v>
      </c>
      <c r="E22" s="31">
        <v>19330.009456746917</v>
      </c>
      <c r="F22" s="30">
        <v>165294.91509390564</v>
      </c>
      <c r="G22" s="29">
        <v>77.716210125170122</v>
      </c>
      <c r="H22" s="28">
        <v>10.589534521744545</v>
      </c>
      <c r="I22" s="27">
        <v>11.694255353085333</v>
      </c>
    </row>
    <row r="23" spans="1:9" s="17" customFormat="1" ht="22.5" customHeight="1" thickBot="1">
      <c r="A23" s="26">
        <v>2005</v>
      </c>
      <c r="B23" s="25"/>
      <c r="C23" s="24">
        <v>141764.12980872073</v>
      </c>
      <c r="D23" s="23">
        <v>20903.064029816367</v>
      </c>
      <c r="E23" s="22">
        <v>18104.734429333948</v>
      </c>
      <c r="F23" s="21">
        <v>180771.92826787103</v>
      </c>
      <c r="G23" s="20">
        <v>78.421539874627072</v>
      </c>
      <c r="H23" s="19">
        <v>11.563224572590629</v>
      </c>
      <c r="I23" s="18">
        <v>10.015235552782308</v>
      </c>
    </row>
    <row r="24" spans="1:9" ht="15.75" customHeight="1" thickTop="1">
      <c r="A24" s="16" t="s">
        <v>1</v>
      </c>
      <c r="B24" s="15"/>
      <c r="C24" s="14"/>
      <c r="D24" s="14"/>
      <c r="E24" s="14"/>
      <c r="F24" s="13"/>
      <c r="G24" s="12"/>
      <c r="H24" s="12"/>
      <c r="I24" s="12"/>
    </row>
    <row r="25" spans="1:9">
      <c r="A25" s="9"/>
    </row>
    <row r="26" spans="1:9">
      <c r="A26" s="9"/>
    </row>
    <row r="27" spans="1:9" ht="15.75">
      <c r="A27" s="11" t="s">
        <v>0</v>
      </c>
      <c r="B27" s="11"/>
      <c r="C27" s="11"/>
      <c r="D27" s="11"/>
      <c r="E27" s="11"/>
      <c r="F27" s="11"/>
      <c r="G27" s="11"/>
      <c r="H27" s="11"/>
      <c r="I27" s="11"/>
    </row>
    <row r="28" spans="1:9">
      <c r="A28" s="9"/>
      <c r="I28" s="10"/>
    </row>
    <row r="29" spans="1:9">
      <c r="A29" s="9"/>
    </row>
    <row r="30" spans="1:9">
      <c r="A30" s="9"/>
      <c r="I30" s="10"/>
    </row>
    <row r="31" spans="1:9">
      <c r="A31" s="9"/>
    </row>
    <row r="32" spans="1:9">
      <c r="A32" s="9"/>
      <c r="I32" s="10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 ht="23.25" customHeight="1">
      <c r="A46" s="9"/>
    </row>
    <row r="47" spans="1:1" ht="12.75" customHeight="1">
      <c r="A47" s="9"/>
    </row>
    <row r="48" spans="1:1" ht="12.75" customHeight="1">
      <c r="A48" s="9"/>
    </row>
    <row r="49" spans="1:9" ht="12.75" customHeight="1">
      <c r="A49" s="9"/>
    </row>
    <row r="50" spans="1:9" ht="6.75" customHeight="1" thickBot="1">
      <c r="A50" s="8"/>
      <c r="B50" s="7"/>
      <c r="C50" s="7"/>
      <c r="D50" s="7"/>
      <c r="E50" s="7"/>
      <c r="F50" s="7"/>
      <c r="G50" s="7"/>
      <c r="H50" s="7"/>
      <c r="I50" s="7"/>
    </row>
    <row r="51" spans="1:9" ht="3" customHeight="1" thickTop="1">
      <c r="A51" s="6"/>
      <c r="B51" s="5"/>
      <c r="C51" s="5"/>
      <c r="D51" s="5"/>
      <c r="E51" s="5"/>
      <c r="F51" s="5"/>
      <c r="G51" s="5"/>
      <c r="H51" s="5"/>
      <c r="I51" s="5"/>
    </row>
    <row r="52" spans="1:9" ht="11.25" customHeight="1">
      <c r="A52" s="3"/>
      <c r="B52" s="2"/>
      <c r="C52" s="2"/>
      <c r="D52" s="2"/>
      <c r="E52" s="2"/>
      <c r="F52" s="2"/>
      <c r="G52" s="2"/>
      <c r="H52" s="2"/>
      <c r="I52" s="4">
        <v>17</v>
      </c>
    </row>
    <row r="53" spans="1:9" ht="15.75">
      <c r="A53" s="3"/>
      <c r="B53" s="2"/>
      <c r="C53" s="2"/>
      <c r="D53" s="2"/>
      <c r="E53" s="2"/>
      <c r="F53" s="2"/>
      <c r="G53" s="2"/>
      <c r="H53" s="2"/>
      <c r="I53" s="2"/>
    </row>
    <row r="54" spans="1:9" ht="15.75">
      <c r="A54" s="3"/>
      <c r="B54" s="2"/>
      <c r="C54" s="2"/>
      <c r="D54" s="2"/>
      <c r="E54" s="2"/>
      <c r="F54" s="2"/>
      <c r="G54" s="2"/>
      <c r="H54" s="2"/>
      <c r="I54" s="2"/>
    </row>
    <row r="55" spans="1:9" ht="15.75">
      <c r="A55" s="3"/>
      <c r="B55" s="2"/>
      <c r="C55" s="2"/>
      <c r="D55" s="2"/>
      <c r="E55" s="2"/>
      <c r="F55" s="2"/>
      <c r="G55" s="2"/>
      <c r="H55" s="2"/>
      <c r="I55" s="2"/>
    </row>
    <row r="56" spans="1:9" ht="15.75">
      <c r="A56" s="3"/>
      <c r="B56" s="2"/>
      <c r="C56" s="2"/>
      <c r="D56" s="2"/>
      <c r="E56" s="2"/>
      <c r="F56" s="2"/>
      <c r="G56" s="2"/>
      <c r="H56" s="2"/>
      <c r="I56" s="2"/>
    </row>
    <row r="57" spans="1:9" ht="15.75">
      <c r="A57" s="3"/>
      <c r="B57" s="2"/>
      <c r="C57" s="2"/>
      <c r="D57" s="2"/>
      <c r="E57" s="2"/>
      <c r="F57" s="2"/>
      <c r="G57" s="2"/>
      <c r="H57" s="2"/>
      <c r="I57" s="2"/>
    </row>
    <row r="58" spans="1:9" ht="15.75">
      <c r="A58" s="3"/>
      <c r="B58" s="2"/>
      <c r="C58" s="2"/>
      <c r="D58" s="2"/>
      <c r="E58" s="2"/>
      <c r="F58" s="2"/>
      <c r="G58" s="2"/>
      <c r="H58" s="2"/>
      <c r="I58" s="2"/>
    </row>
    <row r="59" spans="1:9" ht="15.75">
      <c r="A59" s="3"/>
      <c r="B59" s="2"/>
      <c r="C59" s="2"/>
      <c r="D59" s="2"/>
      <c r="E59" s="2"/>
      <c r="F59" s="2"/>
      <c r="G59" s="2"/>
      <c r="H59" s="2"/>
      <c r="I59" s="2"/>
    </row>
    <row r="60" spans="1:9" ht="15.75">
      <c r="A60" s="3"/>
      <c r="B60" s="2"/>
      <c r="C60" s="2"/>
      <c r="D60" s="2"/>
      <c r="E60" s="2"/>
      <c r="F60" s="2"/>
      <c r="G60" s="2"/>
      <c r="H60" s="2"/>
      <c r="I60" s="2"/>
    </row>
    <row r="61" spans="1:9" ht="15.75">
      <c r="A61" s="3"/>
      <c r="B61" s="2"/>
      <c r="C61" s="2"/>
      <c r="D61" s="2"/>
      <c r="E61" s="2"/>
      <c r="F61" s="2"/>
      <c r="G61" s="2"/>
      <c r="H61" s="2"/>
      <c r="I61" s="2"/>
    </row>
    <row r="62" spans="1:9" ht="15.75">
      <c r="A62" s="3"/>
      <c r="B62" s="2"/>
      <c r="C62" s="2"/>
      <c r="D62" s="2"/>
      <c r="E62" s="2"/>
      <c r="F62" s="2"/>
      <c r="G62" s="2"/>
      <c r="H62" s="2"/>
      <c r="I62" s="2"/>
    </row>
    <row r="63" spans="1:9" ht="15.75">
      <c r="A63" s="3"/>
      <c r="B63" s="2"/>
      <c r="C63" s="2"/>
      <c r="D63" s="2"/>
      <c r="E63" s="2"/>
      <c r="F63" s="2"/>
      <c r="G63" s="2"/>
      <c r="H63" s="2"/>
      <c r="I63" s="2"/>
    </row>
    <row r="64" spans="1:9" ht="15.75">
      <c r="A64" s="3"/>
      <c r="B64" s="2"/>
      <c r="C64" s="2"/>
      <c r="D64" s="2"/>
      <c r="E64" s="2"/>
      <c r="F64" s="2"/>
      <c r="G64" s="2"/>
      <c r="H64" s="2"/>
      <c r="I64" s="2"/>
    </row>
    <row r="65" spans="1:9" ht="15.75">
      <c r="A65" s="3"/>
      <c r="B65" s="2"/>
      <c r="C65" s="2"/>
      <c r="D65" s="2"/>
      <c r="E65" s="2"/>
      <c r="F65" s="2"/>
      <c r="G65" s="2"/>
      <c r="H65" s="2"/>
      <c r="I65" s="2"/>
    </row>
    <row r="66" spans="1:9" ht="15.75">
      <c r="A66" s="3"/>
      <c r="B66" s="2"/>
      <c r="C66" s="2"/>
      <c r="D66" s="2"/>
      <c r="E66" s="2"/>
      <c r="F66" s="2"/>
      <c r="G66" s="2"/>
      <c r="H66" s="2"/>
      <c r="I66" s="2"/>
    </row>
    <row r="67" spans="1:9" ht="15.75">
      <c r="A67" s="3"/>
      <c r="B67" s="2"/>
      <c r="C67" s="2"/>
      <c r="D67" s="2"/>
      <c r="E67" s="2"/>
      <c r="F67" s="2"/>
      <c r="G67" s="2"/>
      <c r="H67" s="2"/>
      <c r="I67" s="2"/>
    </row>
    <row r="68" spans="1:9" ht="15.75">
      <c r="A68" s="3"/>
      <c r="B68" s="2"/>
      <c r="C68" s="2"/>
      <c r="D68" s="2"/>
      <c r="E68" s="2"/>
      <c r="F68" s="2"/>
      <c r="G68" s="2"/>
      <c r="H68" s="2"/>
      <c r="I68" s="2"/>
    </row>
    <row r="69" spans="1:9">
      <c r="A69" s="1"/>
    </row>
    <row r="70" spans="1:9">
      <c r="A70" s="1"/>
    </row>
    <row r="71" spans="1:9">
      <c r="A71" s="1"/>
    </row>
    <row r="72" spans="1:9">
      <c r="A72" s="1"/>
    </row>
  </sheetData>
  <mergeCells count="20">
    <mergeCell ref="A27:I27"/>
    <mergeCell ref="A50:I50"/>
    <mergeCell ref="A7:B8"/>
    <mergeCell ref="A10:B10"/>
    <mergeCell ref="C7:F7"/>
    <mergeCell ref="A11:B11"/>
    <mergeCell ref="A16:B16"/>
    <mergeCell ref="A9:B9"/>
    <mergeCell ref="G7:I7"/>
    <mergeCell ref="A20:B20"/>
    <mergeCell ref="A12:B12"/>
    <mergeCell ref="A13:B13"/>
    <mergeCell ref="A14:B14"/>
    <mergeCell ref="A15:B15"/>
    <mergeCell ref="A23:B23"/>
    <mergeCell ref="A21:B21"/>
    <mergeCell ref="A17:B17"/>
    <mergeCell ref="A19:B19"/>
    <mergeCell ref="A22:B22"/>
    <mergeCell ref="A18:B18"/>
  </mergeCells>
  <printOptions horizontalCentered="1" verticalCentered="1"/>
  <pageMargins left="1.01" right="0.31" top="0.36" bottom="0.17" header="0.34" footer="0.17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p17</vt:lpstr>
      <vt:lpstr>'p17'!Print_Area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2016-12-15T06:09:53Z</dcterms:created>
  <dcterms:modified xsi:type="dcterms:W3CDTF">2016-12-15T06:10:36Z</dcterms:modified>
</cp:coreProperties>
</file>