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D52440E8-A6E9-4D4A-8E1E-9F800DDD65D3}" xr6:coauthVersionLast="47" xr6:coauthVersionMax="47" xr10:uidLastSave="{00000000-0000-0000-0000-000000000000}"/>
  <bookViews>
    <workbookView xWindow="390" yWindow="390" windowWidth="9825" windowHeight="9960" xr2:uid="{CB28BFE6-BCDF-46CC-AD49-5C702464A825}"/>
  </bookViews>
  <sheets>
    <sheet name="3" sheetId="1" r:id="rId1"/>
  </sheets>
  <externalReferences>
    <externalReference r:id="rId2"/>
  </externalReferences>
  <definedNames>
    <definedName name="_xlnm.Print_Area" localSheetId="0">'3'!$A$1:$J$37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<sst xmlns="http://schemas.openxmlformats.org/spreadsheetml/2006/main" count="52" uniqueCount="43">
  <si>
    <t>First Quarter 2021 to Second Quarter 2022</t>
  </si>
  <si>
    <t>(in million PhP)</t>
  </si>
  <si>
    <t>Share to Total (%) Q2 2022</t>
  </si>
  <si>
    <t>Growth Rate (%)
Q2 2021  - 
Q2 2022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</si>
  <si>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</si>
  <si>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</si>
  <si>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</si>
  <si>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</si>
  <si>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</si>
  <si>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Q1</t>
  </si>
  <si>
    <t>-</t>
  </si>
  <si>
    <t>**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</si>
  <si>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</si>
  <si>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</si>
  <si>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</si>
  <si>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 xml:space="preserve">TABLE 3. Total Approved Foreign Investments by Country of Investor at Current Prices: </t>
  </si>
  <si>
    <t>Country</t>
  </si>
  <si>
    <t>Australia</t>
  </si>
  <si>
    <t>Netherlands</t>
  </si>
  <si>
    <t>British Virgin Islands</t>
  </si>
  <si>
    <t>Singapore</t>
  </si>
  <si>
    <t>Canada</t>
  </si>
  <si>
    <t>Japan</t>
  </si>
  <si>
    <t>Cayman Islands</t>
  </si>
  <si>
    <t>South Korea</t>
  </si>
  <si>
    <t>China (PROC)</t>
  </si>
  <si>
    <t>USA</t>
  </si>
  <si>
    <t>Denmark</t>
  </si>
  <si>
    <t>UK</t>
  </si>
  <si>
    <t>France</t>
  </si>
  <si>
    <t>Others</t>
  </si>
  <si>
    <t>Germany</t>
  </si>
  <si>
    <t>Hongkong</t>
  </si>
  <si>
    <t>India</t>
  </si>
  <si>
    <t>Malaysia</t>
  </si>
  <si>
    <t>Switzerland</t>
  </si>
  <si>
    <t>Taiwan</t>
  </si>
  <si>
    <t>Thailand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</si>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</sst>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0.0"/>
    <numFmt numFmtId="169" formatCode="#,##0.0"/>
    <numFmt numFmtId="170" formatCode="_(* #,##0.0_);_(* \(#,##0.0\);_(* &quot;-&quot;?_);_(@_)"/>
    <numFmt numFmtId="173" formatCode="0.0_);[Red]\(0.0\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  <font>
      <i/>
      <vertAlign val="superscript"/>
      <sz val="9"/>
      <color theme="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2" borderId="0" xfId="0" applyFill="1"/>
    <xf numFmtId="3" fontId="2" fillId="3" borderId="5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2" borderId="0" xfId="0" applyFont="1" applyFill="1"/>
    <xf numFmtId="0" fontId="7" fillId="0" borderId="0" xfId="0" applyFont="1" applyAlignment="1">
      <alignment vertical="center" wrapText="1"/>
    </xf>
    <xf numFmtId="0" fontId="0" fillId="3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9" fontId="2" fillId="0" borderId="0" xfId="1" applyNumberFormat="1" applyFont="1" applyAlignment="1">
      <alignment vertical="center"/>
    </xf>
    <xf numFmtId="170" fontId="1" fillId="0" borderId="0" xfId="1" applyNumberFormat="1"/>
    <xf numFmtId="165" fontId="1" fillId="0" borderId="0" xfId="1" applyNumberFormat="1"/>
    <xf numFmtId="170" fontId="2" fillId="0" borderId="0" xfId="1" applyNumberFormat="1" applyFont="1"/>
    <xf numFmtId="0" fontId="2" fillId="0" borderId="0" xfId="1" applyFont="1" applyAlignment="1">
      <alignment wrapText="1"/>
    </xf>
    <xf numFmtId="0" fontId="2" fillId="2" borderId="0" xfId="0" applyFont="1" applyFill="1"/>
    <xf numFmtId="0" fontId="10" fillId="2" borderId="0" xfId="0" applyFont="1" applyFill="1"/>
    <xf numFmtId="0" fontId="1" fillId="2" borderId="0" xfId="0" applyFont="1" applyFill="1"/>
    <xf numFmtId="0" fontId="2" fillId="0" borderId="6" xfId="1" applyFont="1" applyBorder="1" applyAlignment="1">
      <alignment horizontal="left" vertical="center" indent="1"/>
    </xf>
    <xf numFmtId="164" fontId="2" fillId="0" borderId="6" xfId="1" applyNumberFormat="1" applyFont="1" applyBorder="1" applyAlignment="1">
      <alignment horizontal="right" vertical="center"/>
    </xf>
    <xf numFmtId="164" fontId="2" fillId="0" borderId="6" xfId="3" applyNumberFormat="1" applyFont="1" applyBorder="1" applyAlignment="1">
      <alignment horizontal="right" vertical="center"/>
    </xf>
    <xf numFmtId="173" fontId="2" fillId="0" borderId="6" xfId="3" applyNumberFormat="1" applyFont="1" applyBorder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164" fontId="11" fillId="0" borderId="0" xfId="3" applyNumberFormat="1" applyFont="1" applyAlignment="1">
      <alignment horizontal="right" vertical="center"/>
    </xf>
    <xf numFmtId="173" fontId="11" fillId="0" borderId="0" xfId="3" applyNumberFormat="1" applyFont="1" applyAlignment="1">
      <alignment horizontal="right" vertical="center"/>
    </xf>
    <xf numFmtId="0" fontId="6" fillId="3" borderId="0" xfId="0" applyFont="1" applyFill="1"/>
    <xf numFmtId="0" fontId="14" fillId="0" borderId="0" xfId="4" applyFont="1" applyAlignment="1">
      <alignment horizontal="center" vertical="center"/>
    </xf>
    <xf numFmtId="165" fontId="15" fillId="0" borderId="0" xfId="4" applyNumberFormat="1" applyFont="1" applyAlignment="1">
      <alignment horizontal="center" vertical="center"/>
    </xf>
    <xf numFmtId="165" fontId="16" fillId="0" borderId="0" xfId="4" applyNumberFormat="1" applyFont="1" applyAlignment="1">
      <alignment horizontal="center" vertical="center"/>
    </xf>
    <xf numFmtId="49" fontId="6" fillId="0" borderId="0" xfId="5" quotePrefix="1" applyNumberFormat="1" applyFont="1" applyAlignment="1">
      <alignment horizontal="left" vertical="center"/>
    </xf>
    <xf numFmtId="0" fontId="1" fillId="3" borderId="0" xfId="6" applyFill="1" applyAlignment="1">
      <alignment vertical="center" wrapText="1"/>
    </xf>
    <xf numFmtId="0" fontId="10" fillId="0" borderId="0" xfId="4" applyFont="1" applyAlignment="1">
      <alignment vertical="center" wrapText="1"/>
    </xf>
    <xf numFmtId="49" fontId="6" fillId="0" borderId="0" xfId="5" quotePrefix="1" applyNumberFormat="1" applyFont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49" fontId="6" fillId="0" borderId="2" xfId="2" quotePrefix="1" applyNumberFormat="1" applyFont="1" applyBorder="1" applyAlignment="1">
      <alignment horizontal="left" vertical="center"/>
    </xf>
  </cellXfs>
  <cellStyles count="7">
    <cellStyle name="Comma 2 10" xfId="3" xr:uid="{5330E53E-49D0-4907-A143-78CD168D20F2}"/>
    <cellStyle name="Normal" xfId="0" builtinId="0"/>
    <cellStyle name="Normal 12 2 4" xfId="6" xr:uid="{B221172B-AA43-474E-B798-93EB18974E41}"/>
    <cellStyle name="Normal 2 2" xfId="1" xr:uid="{CF6E5452-9F85-42CF-A9F4-A2059C050EC2}"/>
    <cellStyle name="Normal 2 2 10" xfId="2" xr:uid="{3686C20A-A766-4D82-9058-96B4BC303219}"/>
    <cellStyle name="Normal 2 2 10 2" xfId="5" xr:uid="{3D6481AE-A470-4FFC-83B8-FC38F43FA438}"/>
    <cellStyle name="Normal 56" xfId="4" xr:uid="{FADF5256-1C96-42E4-A178-16D22839D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36-4AC8-9F97-AEB91B8EC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41-42C3-BF75-3F2DBF41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72-46BF-A0B0-94B0ADD04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1C-4A2C-B462-34B92022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19-4927-BB31-79D14950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60-43AF-B599-F413A3A4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BB-4330-9B29-728F4A252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F3-4286-A51D-36D46F8D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E8-450A-A19F-14938C64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AE-4888-9F32-97F3E9F59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D-4170-8EF3-862E0123A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85-497E-BA3B-0A9436D24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374647-EE94-4018-83A6-012215C75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9567C10-79DF-4AEA-AAA9-394A61638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169D221B-5763-4016-82B2-85209F79B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28CB29E9-A213-43E4-8A16-B58FB7645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8169CA5-7F44-486E-B087-C420AB014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EA486E88-8DE4-4E8C-87A6-E0C10ED1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C4F1F770-1E2B-417C-B0C6-4202FFCB5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EAD5A7D-8A74-4A3A-915C-D3295F9A3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2C00DFC-8645-4E9D-AE7D-34C44470C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5D2304D-E0C5-4497-A588-4526F1D66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AED365AA-1369-4248-B2D8-2C74356F3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47AEEBB6-B30D-44FA-B4BA-F4FE23DA1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Q2%202022%20AI%20Tables%20ao%2001Aug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-3"/>
      <sheetName val="4-5"/>
      <sheetName val="6-7"/>
      <sheetName val="8-9"/>
      <sheetName val="10-12"/>
      <sheetName val="13-14"/>
      <sheetName val="15-16"/>
      <sheetName val="16a"/>
      <sheetName val="17a"/>
    </sheetNames>
    <sheetDataSet>
      <sheetData sheetId="0"/>
      <sheetData sheetId="1"/>
      <sheetData sheetId="2"/>
      <sheetData sheetId="3">
        <row r="8">
          <cell r="L8" t="str">
            <v>Q2 2021</v>
          </cell>
          <cell r="M8" t="str">
            <v>Q2 2022</v>
          </cell>
        </row>
        <row r="9">
          <cell r="L9">
            <v>22.502736812918616</v>
          </cell>
          <cell r="M9">
            <v>46.230715815719364</v>
          </cell>
        </row>
        <row r="28">
          <cell r="Q28" t="str">
            <v>Netherlands</v>
          </cell>
          <cell r="R28">
            <v>19037.228622576644</v>
          </cell>
        </row>
        <row r="29">
          <cell r="Q29" t="str">
            <v>Singapore</v>
          </cell>
          <cell r="R29">
            <v>15886.871877999187</v>
          </cell>
        </row>
        <row r="30">
          <cell r="Q30" t="str">
            <v>Japan</v>
          </cell>
          <cell r="R30">
            <v>6507.5069629065692</v>
          </cell>
        </row>
        <row r="31">
          <cell r="Q31" t="str">
            <v>South Korea</v>
          </cell>
          <cell r="R31">
            <v>870.61734221487984</v>
          </cell>
        </row>
        <row r="32">
          <cell r="Q32" t="str">
            <v>USA</v>
          </cell>
          <cell r="R32">
            <v>845.79323434867035</v>
          </cell>
        </row>
        <row r="33">
          <cell r="Q33" t="str">
            <v>UK</v>
          </cell>
          <cell r="R33">
            <v>801.03804502137041</v>
          </cell>
        </row>
        <row r="34">
          <cell r="Q34" t="str">
            <v>Others</v>
          </cell>
          <cell r="R34">
            <v>2281.6597306520416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A998-0EE3-49F2-B765-2592095FF400}">
  <sheetPr>
    <pageSetUpPr fitToPage="1"/>
  </sheetPr>
  <dimension ref="A1:J37"/>
  <sheetViews>
    <sheetView showGridLines="0" tabSelected="1" view="pageBreakPreview" zoomScale="85" zoomScaleNormal="70" zoomScaleSheetLayoutView="85" workbookViewId="0">
      <selection activeCell="A41" sqref="A41"/>
    </sheetView>
  </sheetViews>
  <sheetFormatPr defaultColWidth="8.85546875" defaultRowHeight="15" customHeight="1" x14ac:dyDescent="0.2"/>
  <cols>
    <col min="1" max="1" width="19.5703125" style="12" customWidth="1"/>
    <col min="2" max="4" width="10.7109375" style="12" customWidth="1"/>
    <col min="5" max="6" width="11.28515625" style="12" bestFit="1" customWidth="1"/>
    <col min="7" max="9" width="10.7109375" style="12" customWidth="1"/>
    <col min="10" max="10" width="15.28515625" style="12" customWidth="1"/>
    <col min="11" max="16384" width="8.85546875" style="3"/>
  </cols>
  <sheetData>
    <row r="1" spans="1:10" s="10" customFormat="1" ht="15" customHeight="1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s="10" customFormat="1" ht="1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9" customHeight="1" x14ac:dyDescent="0.2">
      <c r="A5" s="47" t="s">
        <v>16</v>
      </c>
      <c r="B5" s="13">
        <v>2021</v>
      </c>
      <c r="C5" s="14"/>
      <c r="D5" s="14"/>
      <c r="E5" s="14"/>
      <c r="F5" s="15"/>
      <c r="G5" s="13">
        <v>2022</v>
      </c>
      <c r="H5" s="15"/>
      <c r="I5" s="45" t="s">
        <v>2</v>
      </c>
      <c r="J5" s="16" t="s">
        <v>3</v>
      </c>
    </row>
    <row r="6" spans="1:10" ht="22.9" customHeight="1" thickBot="1" x14ac:dyDescent="0.25">
      <c r="A6" s="48"/>
      <c r="B6" s="4" t="s">
        <v>4</v>
      </c>
      <c r="C6" s="17" t="s">
        <v>5</v>
      </c>
      <c r="D6" s="17" t="s">
        <v>6</v>
      </c>
      <c r="E6" s="4" t="s">
        <v>7</v>
      </c>
      <c r="F6" s="17" t="s">
        <v>8</v>
      </c>
      <c r="G6" s="4" t="s">
        <v>9</v>
      </c>
      <c r="H6" s="17" t="s">
        <v>5</v>
      </c>
      <c r="I6" s="46"/>
      <c r="J6" s="44"/>
    </row>
    <row r="7" spans="1:10" ht="15" customHeight="1" x14ac:dyDescent="0.2">
      <c r="A7" s="2"/>
      <c r="B7" s="18"/>
      <c r="C7" s="18"/>
      <c r="D7" s="18"/>
      <c r="E7" s="18"/>
      <c r="F7" s="18"/>
      <c r="G7" s="18"/>
      <c r="H7" s="18"/>
      <c r="I7" s="19"/>
      <c r="J7" s="20"/>
    </row>
    <row r="8" spans="1:10" ht="15" customHeight="1" x14ac:dyDescent="0.2">
      <c r="A8" s="21" t="s">
        <v>17</v>
      </c>
      <c r="B8" s="22">
        <v>43.608171109428</v>
      </c>
      <c r="C8" s="22">
        <v>284.501587940626</v>
      </c>
      <c r="D8" s="23">
        <v>161.80075714579726</v>
      </c>
      <c r="E8" s="22">
        <v>174.41129453999997</v>
      </c>
      <c r="F8" s="24">
        <v>664.32181073585116</v>
      </c>
      <c r="G8" s="22">
        <v>220.44784924039999</v>
      </c>
      <c r="H8" s="22">
        <v>285.6343662255</v>
      </c>
      <c r="I8" s="6">
        <v>0.61784543281585669</v>
      </c>
      <c r="J8" s="8">
        <v>0.3981623769039988</v>
      </c>
    </row>
    <row r="9" spans="1:10" ht="15" customHeight="1" x14ac:dyDescent="0.2">
      <c r="A9" s="21" t="s">
        <v>19</v>
      </c>
      <c r="B9" s="22">
        <v>0</v>
      </c>
      <c r="C9" s="22">
        <v>0</v>
      </c>
      <c r="D9" s="22">
        <v>698.32312640000009</v>
      </c>
      <c r="E9" s="22">
        <v>0</v>
      </c>
      <c r="F9" s="24">
        <v>698.32312640000009</v>
      </c>
      <c r="G9" s="22">
        <v>220.37825000000001</v>
      </c>
      <c r="H9" s="22">
        <v>332.71851526479998</v>
      </c>
      <c r="I9" s="6">
        <v>0.71969146355218028</v>
      </c>
      <c r="J9" s="8" t="s">
        <v>10</v>
      </c>
    </row>
    <row r="10" spans="1:10" ht="15" customHeight="1" x14ac:dyDescent="0.2">
      <c r="A10" s="21" t="s">
        <v>21</v>
      </c>
      <c r="B10" s="22">
        <v>14.408763703874001</v>
      </c>
      <c r="C10" s="22">
        <v>3.8402100000000002E-2</v>
      </c>
      <c r="D10" s="22">
        <v>3.5039999999999997E-5</v>
      </c>
      <c r="E10" s="22">
        <v>357.747097</v>
      </c>
      <c r="F10" s="24">
        <v>372.19429784387398</v>
      </c>
      <c r="G10" s="22">
        <v>5.3067000000000002</v>
      </c>
      <c r="H10" s="22">
        <v>16.064183428937575</v>
      </c>
      <c r="I10" s="6">
        <v>3.4747857880832192E-2</v>
      </c>
      <c r="J10" s="8" t="s">
        <v>11</v>
      </c>
    </row>
    <row r="11" spans="1:10" ht="15" customHeight="1" x14ac:dyDescent="0.2">
      <c r="A11" s="21" t="s">
        <v>23</v>
      </c>
      <c r="B11" s="22">
        <v>1136.770011738</v>
      </c>
      <c r="C11" s="22">
        <v>0</v>
      </c>
      <c r="D11" s="22">
        <v>0</v>
      </c>
      <c r="E11" s="22">
        <v>251.801410531518</v>
      </c>
      <c r="F11" s="24">
        <v>1388.5714222695181</v>
      </c>
      <c r="G11" s="22">
        <v>0</v>
      </c>
      <c r="H11" s="22">
        <v>223.53378205000001</v>
      </c>
      <c r="I11" s="6">
        <v>0.48351789087806879</v>
      </c>
      <c r="J11" s="8" t="s">
        <v>10</v>
      </c>
    </row>
    <row r="12" spans="1:10" ht="15" customHeight="1" x14ac:dyDescent="0.2">
      <c r="A12" s="25" t="s">
        <v>25</v>
      </c>
      <c r="B12" s="22">
        <v>399.04709628000001</v>
      </c>
      <c r="C12" s="22">
        <v>678.23540519479991</v>
      </c>
      <c r="D12" s="22">
        <v>349.65060977310696</v>
      </c>
      <c r="E12" s="22">
        <v>717.07804636525009</v>
      </c>
      <c r="F12" s="24">
        <v>2144.0111576131571</v>
      </c>
      <c r="G12" s="22">
        <v>182.53150870960002</v>
      </c>
      <c r="H12" s="22">
        <v>410.52288612799998</v>
      </c>
      <c r="I12" s="6">
        <v>0.88798730213131161</v>
      </c>
      <c r="J12" s="7">
        <v>-39.471917422227264</v>
      </c>
    </row>
    <row r="13" spans="1:10" ht="15" customHeight="1" x14ac:dyDescent="0.2">
      <c r="A13" s="21" t="s">
        <v>27</v>
      </c>
      <c r="B13" s="22">
        <v>0</v>
      </c>
      <c r="C13" s="22">
        <v>0</v>
      </c>
      <c r="D13" s="22">
        <v>9.2910000000000004</v>
      </c>
      <c r="E13" s="22">
        <v>204.34716750000001</v>
      </c>
      <c r="F13" s="24">
        <v>213.63816750000001</v>
      </c>
      <c r="G13" s="22">
        <v>4</v>
      </c>
      <c r="H13" s="22">
        <v>4.1987400000000001E-2</v>
      </c>
      <c r="I13" s="6">
        <v>9.0821436049933388E-5</v>
      </c>
      <c r="J13" s="8" t="s">
        <v>10</v>
      </c>
    </row>
    <row r="14" spans="1:10" s="26" customFormat="1" ht="15" customHeight="1" x14ac:dyDescent="0.2">
      <c r="A14" s="21" t="s">
        <v>29</v>
      </c>
      <c r="B14" s="22">
        <v>56.839076939999998</v>
      </c>
      <c r="C14" s="22">
        <v>2.3899499999999998E-4</v>
      </c>
      <c r="D14" s="22">
        <v>1.114152E-6</v>
      </c>
      <c r="E14" s="22">
        <v>7.1866550000000001E-3</v>
      </c>
      <c r="F14" s="24">
        <v>56.846503704151992</v>
      </c>
      <c r="G14" s="22">
        <v>0</v>
      </c>
      <c r="H14" s="22">
        <v>0.13828242499999999</v>
      </c>
      <c r="I14" s="6">
        <v>2.9911374409863931E-4</v>
      </c>
      <c r="J14" s="8" t="s">
        <v>11</v>
      </c>
    </row>
    <row r="15" spans="1:10" s="26" customFormat="1" ht="15" customHeight="1" x14ac:dyDescent="0.2">
      <c r="A15" s="21" t="s">
        <v>31</v>
      </c>
      <c r="B15" s="22">
        <v>407.40234149999998</v>
      </c>
      <c r="C15" s="22">
        <v>0.6407089628</v>
      </c>
      <c r="D15" s="22">
        <v>579.55638082964413</v>
      </c>
      <c r="E15" s="22">
        <v>4.0323538499999999E-2</v>
      </c>
      <c r="F15" s="24">
        <v>987.63975483094407</v>
      </c>
      <c r="G15" s="22">
        <v>0</v>
      </c>
      <c r="H15" s="22">
        <v>1.0000000000000001E-5</v>
      </c>
      <c r="I15" s="6">
        <v>2.1630640632650127E-8</v>
      </c>
      <c r="J15" s="7">
        <v>-99.998439228950957</v>
      </c>
    </row>
    <row r="16" spans="1:10" s="26" customFormat="1" ht="15" customHeight="1" x14ac:dyDescent="0.2">
      <c r="A16" s="21" t="s">
        <v>32</v>
      </c>
      <c r="B16" s="22">
        <v>146.81280000000001</v>
      </c>
      <c r="C16" s="22">
        <v>53.716657944000005</v>
      </c>
      <c r="D16" s="22">
        <v>2.5891200000000003</v>
      </c>
      <c r="E16" s="22">
        <v>0</v>
      </c>
      <c r="F16" s="24">
        <v>203.11857794400001</v>
      </c>
      <c r="G16" s="22">
        <v>7.0962144</v>
      </c>
      <c r="H16" s="22">
        <v>137.8526652635</v>
      </c>
      <c r="I16" s="6">
        <v>0.29818414625677797</v>
      </c>
      <c r="J16" s="8">
        <v>156.62926648789727</v>
      </c>
    </row>
    <row r="17" spans="1:10" s="27" customFormat="1" ht="15" customHeight="1" x14ac:dyDescent="0.2">
      <c r="A17" s="21" t="s">
        <v>33</v>
      </c>
      <c r="B17" s="22">
        <v>34.048017810703996</v>
      </c>
      <c r="C17" s="22">
        <v>25.034734531399998</v>
      </c>
      <c r="D17" s="22">
        <v>36.495928073284006</v>
      </c>
      <c r="E17" s="22">
        <v>3.06866336E-4</v>
      </c>
      <c r="F17" s="24">
        <v>95.578987281723997</v>
      </c>
      <c r="G17" s="22">
        <v>0</v>
      </c>
      <c r="H17" s="22">
        <v>141.5672551473366</v>
      </c>
      <c r="I17" s="6">
        <v>0.30621904214427265</v>
      </c>
      <c r="J17" s="8">
        <v>465.4833486241879</v>
      </c>
    </row>
    <row r="18" spans="1:10" s="28" customFormat="1" ht="15" customHeight="1" x14ac:dyDescent="0.2">
      <c r="A18" s="21" t="s">
        <v>22</v>
      </c>
      <c r="B18" s="22">
        <v>10716.553297296896</v>
      </c>
      <c r="C18" s="22">
        <v>1145.9650851034</v>
      </c>
      <c r="D18" s="22">
        <v>11163.375276836434</v>
      </c>
      <c r="E18" s="22">
        <v>1443.0131468562001</v>
      </c>
      <c r="F18" s="24">
        <v>24468.906806092931</v>
      </c>
      <c r="G18" s="22">
        <v>3561.4152608397712</v>
      </c>
      <c r="H18" s="22">
        <v>6507.5069629065692</v>
      </c>
      <c r="I18" s="6">
        <v>14.076154452910044</v>
      </c>
      <c r="J18" s="8">
        <v>467.86258564931751</v>
      </c>
    </row>
    <row r="19" spans="1:10" ht="15" customHeight="1" x14ac:dyDescent="0.2">
      <c r="A19" s="21" t="s">
        <v>24</v>
      </c>
      <c r="B19" s="22">
        <v>798.29137121999997</v>
      </c>
      <c r="C19" s="22">
        <v>2253.4769846160002</v>
      </c>
      <c r="D19" s="22">
        <v>14.640320000000001</v>
      </c>
      <c r="E19" s="22">
        <v>147.163715</v>
      </c>
      <c r="F19" s="24">
        <v>3213.5723908360005</v>
      </c>
      <c r="G19" s="22">
        <v>1663.298</v>
      </c>
      <c r="H19" s="22">
        <v>870.61734221487984</v>
      </c>
      <c r="I19" s="6">
        <v>1.8832010858003039</v>
      </c>
      <c r="J19" s="7">
        <v>-61.365598665600054</v>
      </c>
    </row>
    <row r="20" spans="1:10" ht="19.899999999999999" customHeight="1" x14ac:dyDescent="0.2">
      <c r="A20" s="21" t="s">
        <v>34</v>
      </c>
      <c r="B20" s="22">
        <v>0</v>
      </c>
      <c r="C20" s="22">
        <v>507.79680000000002</v>
      </c>
      <c r="D20" s="22">
        <v>6.2385774000000005E-3</v>
      </c>
      <c r="E20" s="22">
        <v>0</v>
      </c>
      <c r="F20" s="24">
        <v>507.8030385774</v>
      </c>
      <c r="G20" s="22">
        <v>3.2277084E-7</v>
      </c>
      <c r="H20" s="22">
        <v>0.19132540000000001</v>
      </c>
      <c r="I20" s="6">
        <v>4.1384909712980386E-4</v>
      </c>
      <c r="J20" s="7">
        <v>-99.962322448664509</v>
      </c>
    </row>
    <row r="21" spans="1:10" ht="15" customHeight="1" x14ac:dyDescent="0.2">
      <c r="A21" s="21" t="s">
        <v>18</v>
      </c>
      <c r="B21" s="22">
        <v>78.113991999999996</v>
      </c>
      <c r="C21" s="22">
        <v>725.97022699500008</v>
      </c>
      <c r="D21" s="22">
        <v>1555.8469769976198</v>
      </c>
      <c r="E21" s="22">
        <v>24541.3570774254</v>
      </c>
      <c r="F21" s="24">
        <v>26901.28827341802</v>
      </c>
      <c r="G21" s="22">
        <v>51.344001052799996</v>
      </c>
      <c r="H21" s="22">
        <v>19037.228622576644</v>
      </c>
      <c r="I21" s="6">
        <v>41.178745097655636</v>
      </c>
      <c r="J21" s="8" t="s">
        <v>11</v>
      </c>
    </row>
    <row r="22" spans="1:10" ht="15" customHeight="1" x14ac:dyDescent="0.2">
      <c r="A22" s="21" t="s">
        <v>20</v>
      </c>
      <c r="B22" s="22">
        <v>85.448409999999996</v>
      </c>
      <c r="C22" s="22">
        <v>276.34924070400001</v>
      </c>
      <c r="D22" s="22">
        <v>504.78784149700994</v>
      </c>
      <c r="E22" s="22">
        <v>79301.955682300002</v>
      </c>
      <c r="F22" s="24">
        <v>80168.541174501006</v>
      </c>
      <c r="G22" s="22">
        <v>1634.6959486306182</v>
      </c>
      <c r="H22" s="22">
        <v>15886.871877999187</v>
      </c>
      <c r="I22" s="6">
        <v>34.364321636995584</v>
      </c>
      <c r="J22" s="8" t="s">
        <v>11</v>
      </c>
    </row>
    <row r="23" spans="1:10" ht="15" customHeight="1" x14ac:dyDescent="0.2">
      <c r="A23" s="21" t="s">
        <v>35</v>
      </c>
      <c r="B23" s="22">
        <v>95.864619199999993</v>
      </c>
      <c r="C23" s="22">
        <v>0</v>
      </c>
      <c r="D23" s="22">
        <v>1.7880800000000003E-4</v>
      </c>
      <c r="E23" s="22">
        <v>97.576966186800007</v>
      </c>
      <c r="F23" s="24">
        <v>193.44176419479999</v>
      </c>
      <c r="G23" s="22">
        <v>585.959385</v>
      </c>
      <c r="H23" s="22">
        <v>0</v>
      </c>
      <c r="I23" s="6">
        <v>0</v>
      </c>
      <c r="J23" s="8" t="s">
        <v>10</v>
      </c>
    </row>
    <row r="24" spans="1:10" ht="15" customHeight="1" x14ac:dyDescent="0.2">
      <c r="A24" s="21" t="s">
        <v>36</v>
      </c>
      <c r="B24" s="22">
        <v>169.85126860000003</v>
      </c>
      <c r="C24" s="22">
        <v>454.98760059999995</v>
      </c>
      <c r="D24" s="22">
        <v>502.60941733948005</v>
      </c>
      <c r="E24" s="22">
        <v>66.514729599999995</v>
      </c>
      <c r="F24" s="24">
        <v>1193.96301613948</v>
      </c>
      <c r="G24" s="22">
        <v>66.67511382778001</v>
      </c>
      <c r="H24" s="22">
        <v>82.181792000000002</v>
      </c>
      <c r="I24" s="6">
        <v>0.17776448092992009</v>
      </c>
      <c r="J24" s="7">
        <v>-81.937575465435657</v>
      </c>
    </row>
    <row r="25" spans="1:10" ht="15" customHeight="1" x14ac:dyDescent="0.2">
      <c r="A25" s="21" t="s">
        <v>37</v>
      </c>
      <c r="B25" s="22">
        <v>8.26</v>
      </c>
      <c r="C25" s="22">
        <v>0</v>
      </c>
      <c r="D25" s="22">
        <v>0</v>
      </c>
      <c r="E25" s="22">
        <v>0</v>
      </c>
      <c r="F25" s="24">
        <v>8.26</v>
      </c>
      <c r="G25" s="22">
        <v>1.268096E-5</v>
      </c>
      <c r="H25" s="22">
        <v>0</v>
      </c>
      <c r="I25" s="6">
        <v>0</v>
      </c>
      <c r="J25" s="8" t="s">
        <v>10</v>
      </c>
    </row>
    <row r="26" spans="1:10" ht="15" customHeight="1" x14ac:dyDescent="0.2">
      <c r="A26" s="21" t="s">
        <v>28</v>
      </c>
      <c r="B26" s="22">
        <v>470.08853094063005</v>
      </c>
      <c r="C26" s="22">
        <v>12516.7265422036</v>
      </c>
      <c r="D26" s="22">
        <v>8.3585546900000018</v>
      </c>
      <c r="E26" s="22">
        <v>379.94501779079997</v>
      </c>
      <c r="F26" s="24">
        <v>13375.118645625029</v>
      </c>
      <c r="G26" s="22">
        <v>0.72484711951679992</v>
      </c>
      <c r="H26" s="22">
        <v>801.03804502137041</v>
      </c>
      <c r="I26" s="6">
        <v>1.7326966084937876</v>
      </c>
      <c r="J26" s="7">
        <v>-93.600259282485325</v>
      </c>
    </row>
    <row r="27" spans="1:10" ht="19.5" customHeight="1" x14ac:dyDescent="0.2">
      <c r="A27" s="21" t="s">
        <v>26</v>
      </c>
      <c r="B27" s="22">
        <v>322.315663095118</v>
      </c>
      <c r="C27" s="22">
        <v>2127.009355732996</v>
      </c>
      <c r="D27" s="22">
        <v>224.28307132616399</v>
      </c>
      <c r="E27" s="22">
        <v>1150.3122962140362</v>
      </c>
      <c r="F27" s="24">
        <v>3823.9203863683142</v>
      </c>
      <c r="G27" s="22">
        <v>291.99061041199997</v>
      </c>
      <c r="H27" s="22">
        <v>845.79323434867035</v>
      </c>
      <c r="I27" s="6">
        <v>1.8295049501722918</v>
      </c>
      <c r="J27" s="7">
        <v>-60.235565862981424</v>
      </c>
    </row>
    <row r="28" spans="1:10" ht="21.75" customHeight="1" thickBot="1" x14ac:dyDescent="0.25">
      <c r="A28" s="21" t="s">
        <v>30</v>
      </c>
      <c r="B28" s="22">
        <v>4768.7994918919176</v>
      </c>
      <c r="C28" s="22">
        <v>1452.2872412949946</v>
      </c>
      <c r="D28" s="22">
        <v>1010.0953307572836</v>
      </c>
      <c r="E28" s="22">
        <v>24637.529445329201</v>
      </c>
      <c r="F28" s="24">
        <v>31868.711509273395</v>
      </c>
      <c r="G28" s="22">
        <v>484.75746154322042</v>
      </c>
      <c r="H28" s="22">
        <v>651.21267991896457</v>
      </c>
      <c r="I28" s="6">
        <v>1.4086147454752136</v>
      </c>
      <c r="J28" s="7">
        <v>-55.159512429629089</v>
      </c>
    </row>
    <row r="29" spans="1:10" ht="15" customHeight="1" thickBot="1" x14ac:dyDescent="0.25">
      <c r="A29" s="29" t="s">
        <v>8</v>
      </c>
      <c r="B29" s="30">
        <v>19752.522923326571</v>
      </c>
      <c r="C29" s="30">
        <v>22502.736812918618</v>
      </c>
      <c r="D29" s="30">
        <v>16821.710165205375</v>
      </c>
      <c r="E29" s="30">
        <v>133470.80090969906</v>
      </c>
      <c r="F29" s="30">
        <v>192547.77081114965</v>
      </c>
      <c r="G29" s="30">
        <v>8980.6211637794349</v>
      </c>
      <c r="H29" s="30">
        <v>46230.715815719363</v>
      </c>
      <c r="I29" s="31">
        <v>100</v>
      </c>
      <c r="J29" s="32">
        <v>105.4448585523994</v>
      </c>
    </row>
    <row r="30" spans="1:10" ht="15" customHeight="1" x14ac:dyDescent="0.2">
      <c r="A30" s="49" t="s">
        <v>12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 customHeight="1" x14ac:dyDescent="0.2">
      <c r="A31" s="9" t="s">
        <v>13</v>
      </c>
      <c r="B31" s="33"/>
      <c r="C31" s="33"/>
      <c r="D31" s="33"/>
      <c r="E31" s="33"/>
      <c r="F31" s="33"/>
      <c r="G31" s="33"/>
      <c r="H31" s="33"/>
      <c r="I31" s="34"/>
      <c r="J31" s="35"/>
    </row>
    <row r="32" spans="1:10" ht="15" customHeight="1" x14ac:dyDescent="0.2">
      <c r="A32" s="11" t="s">
        <v>14</v>
      </c>
      <c r="B32" s="33"/>
      <c r="C32" s="33"/>
      <c r="D32" s="33"/>
      <c r="E32" s="33"/>
      <c r="F32" s="33"/>
      <c r="G32" s="33"/>
      <c r="H32" s="33"/>
      <c r="I32" s="34"/>
      <c r="J32" s="35"/>
    </row>
    <row r="33" spans="1:10" ht="15" customHeight="1" x14ac:dyDescent="0.2">
      <c r="A33" s="36" t="s">
        <v>38</v>
      </c>
      <c r="B33" s="37"/>
      <c r="C33" s="38"/>
      <c r="D33" s="38"/>
      <c r="E33" s="38"/>
      <c r="F33" s="38"/>
      <c r="G33" s="38"/>
      <c r="H33" s="38"/>
      <c r="I33" s="38"/>
      <c r="J33" s="39"/>
    </row>
    <row r="34" spans="1:10" ht="15" customHeight="1" x14ac:dyDescent="0.2">
      <c r="A34" s="40" t="s">
        <v>39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.600000000000001" customHeight="1" x14ac:dyDescent="0.2">
      <c r="A35" s="40" t="s">
        <v>40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5" customHeight="1" x14ac:dyDescent="0.2">
      <c r="A36" s="40" t="s">
        <v>41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5" customHeight="1" x14ac:dyDescent="0.2">
      <c r="A37" s="43" t="s">
        <v>42</v>
      </c>
      <c r="B37" s="43"/>
      <c r="C37" s="43"/>
      <c r="D37" s="43"/>
      <c r="E37" s="43"/>
      <c r="F37" s="43"/>
      <c r="G37" s="43"/>
      <c r="H37" s="43"/>
      <c r="I37" s="43"/>
      <c r="J37" s="43"/>
    </row>
  </sheetData>
  <mergeCells count="10">
    <mergeCell ref="A30:J30"/>
    <mergeCell ref="A37:J37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2022-08-09T23:50:30Z</dcterms:created>
  <dcterms:modified xsi:type="dcterms:W3CDTF">2022-08-09T23:52:40Z</dcterms:modified>
</cp:coreProperties>
</file>