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8_{D6FC7576-8C6F-4745-AB8D-E1C1615E4F62}" xr6:coauthVersionLast="45" xr6:coauthVersionMax="45" xr10:uidLastSave="{00000000-0000-0000-0000-000000000000}"/>
  <bookViews>
    <workbookView xWindow="-108" yWindow="-108" windowWidth="23256" windowHeight="12576" xr2:uid="{F15E901A-127D-4396-BE8F-83C897B086A4}"/>
  </bookViews>
  <sheets>
    <sheet name="3b" sheetId="1" r:id="rId1"/>
  </sheets>
  <externalReferences>
    <externalReference r:id="rId2"/>
  </externalReferences>
  <definedNames>
    <definedName name="_xlnm.Print_Area" localSheetId="0">'3b'!$A$1:$G$34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<sst xmlns="http://schemas.openxmlformats.org/spreadsheetml/2006/main" count="47" uniqueCount="34">
  <si>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(in million pesos)</t>
  </si>
  <si>
    <r>
      <t>Industry</t>
    </r>
    <r>
      <rPr>
        <b/>
        <vertAlign val="superscript"/>
        <sz val="10"/>
        <rFont val="Arial"/>
        <family val="2"/>
      </rPr>
      <t>a/</t>
    </r>
  </si>
  <si>
    <t>Total</t>
  </si>
  <si>
    <t>A. Agriculture, Forestry and Fishing</t>
  </si>
  <si>
    <t>-</t>
  </si>
  <si>
    <t>B. Mining and Quarrying</t>
  </si>
  <si>
    <t>C. Manufacturing</t>
  </si>
  <si>
    <t>D. Electricity, Gas, Steam and Air Conditioning Supply</t>
  </si>
  <si>
    <t>F. Construction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</si>
  <si>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</si>
  <si>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</si>
  <si>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</si>
  <si>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</si>
  <si>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</si>
  <si>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</si>
  <si>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</si>
  <si>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P. Education</t>
  </si>
  <si>
    <t>Q. Human Health and Social Work Activities</t>
  </si>
  <si>
    <t>R. Arts, Entertainment and Recreation</t>
  </si>
  <si>
    <t>S. Other Service Activities</t>
  </si>
  <si>
    <t>Dash (-) is equivalent to zero</t>
  </si>
  <si>
    <t>TABLE 3B Total Approved Foreign Investments by Industry:</t>
  </si>
  <si>
    <t>First Semester 2019 and 2020</t>
  </si>
  <si>
    <t>First Semester</t>
  </si>
  <si>
    <t>Percent to Total  
Sem1 2020</t>
  </si>
  <si>
    <t>Growth Rate (%)
Sem1 2019  -   Sem1 2020</t>
  </si>
  <si>
    <t>E. Water Supply; Sewerage, Waste Management and
    Remediation Activities</t>
  </si>
  <si>
    <t>**</t>
  </si>
  <si>
    <t>G. Wholesale and Retail Trade; Repair of Motor 
    Vehicles and Motorcycles</t>
  </si>
  <si>
    <t>O. Public Administration and Defense; Compulsory 
    Social Security</t>
  </si>
  <si>
    <t>**Growth rates greater than 1,000</t>
  </si>
  <si>
    <r>
      <rPr>
        <i/>
        <vertAlign val="superscript"/>
        <sz val="8"/>
        <rFont val="Arial"/>
        <family val="2"/>
      </rPr>
      <t xml:space="preserve">a/ </t>
    </r>
    <r>
      <rPr>
        <i/>
        <sz val="8"/>
        <rFont val="Arial"/>
        <family val="2"/>
      </rPr>
      <t>The 2009 Philippine Standard Industrial Classification (PSIC) is adopted in classifying the industry.</t>
    </r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</si>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</sst>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[Red]\(#,##0.0\)"/>
    <numFmt numFmtId="165" formatCode="_(* #,##0.0_);_(* \(#,##0.0\);_(* &quot;-&quot;??_);_(@_)"/>
    <numFmt numFmtId="166" formatCode="#,##0.0"/>
    <numFmt numFmtId="167" formatCode="_(* #,##0.00_);_(* \(#,##0.00\);_(* &quot;-&quot;??_);_(@_)"/>
    <numFmt numFmtId="168" formatCode="0.0_);[Red]\(0.0\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sz val="10"/>
      <color indexed="9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49" fontId="4" fillId="0" borderId="0" xfId="1" quotePrefix="1" applyNumberFormat="1" applyFont="1" applyAlignment="1">
      <alignment vertical="top"/>
    </xf>
    <xf numFmtId="3" fontId="7" fillId="2" borderId="0" xfId="0" applyNumberFormat="1" applyFont="1" applyFill="1"/>
    <xf numFmtId="166" fontId="7" fillId="2" borderId="0" xfId="0" quotePrefix="1" applyNumberFormat="1" applyFont="1" applyFill="1"/>
    <xf numFmtId="3" fontId="4" fillId="2" borderId="0" xfId="0" quotePrefix="1" applyNumberFormat="1" applyFont="1" applyFill="1" applyAlignment="1">
      <alignment horizontal="right"/>
    </xf>
    <xf numFmtId="3" fontId="4" fillId="2" borderId="0" xfId="0" quotePrefix="1" applyNumberFormat="1" applyFont="1" applyFill="1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166" fontId="8" fillId="2" borderId="0" xfId="0" applyNumberFormat="1" applyFont="1" applyFill="1"/>
    <xf numFmtId="3" fontId="8" fillId="2" borderId="0" xfId="0" applyNumberFormat="1" applyFont="1" applyFill="1"/>
    <xf numFmtId="3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9" fillId="2" borderId="0" xfId="0" quotePrefix="1" applyFont="1" applyFill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top" wrapText="1"/>
    </xf>
    <xf numFmtId="0" fontId="6" fillId="3" borderId="0" xfId="0" applyFont="1" applyFill="1"/>
    <xf numFmtId="0" fontId="1" fillId="2" borderId="8" xfId="0" applyFont="1" applyFill="1" applyBorder="1" applyAlignment="1">
      <alignment vertical="center"/>
    </xf>
    <xf numFmtId="0" fontId="0" fillId="3" borderId="0" xfId="0" applyFill="1"/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vertical="top"/>
    </xf>
    <xf numFmtId="165" fontId="1" fillId="0" borderId="0" xfId="3" applyNumberFormat="1" applyFont="1" applyFill="1" applyBorder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 indent="4"/>
    </xf>
    <xf numFmtId="166" fontId="2" fillId="2" borderId="0" xfId="0" applyNumberFormat="1" applyFont="1" applyFill="1"/>
    <xf numFmtId="165" fontId="2" fillId="2" borderId="0" xfId="3" applyNumberFormat="1" applyFont="1" applyFill="1" applyBorder="1" applyAlignment="1">
      <alignment horizontal="right"/>
    </xf>
    <xf numFmtId="168" fontId="2" fillId="2" borderId="0" xfId="3" applyNumberFormat="1" applyFont="1" applyFill="1" applyBorder="1"/>
    <xf numFmtId="165" fontId="2" fillId="0" borderId="0" xfId="0" applyNumberFormat="1" applyFont="1" applyAlignment="1">
      <alignment horizontal="right" vertical="top"/>
    </xf>
    <xf numFmtId="164" fontId="2" fillId="0" borderId="0" xfId="3" applyNumberFormat="1" applyFont="1" applyFill="1" applyBorder="1" applyAlignment="1">
      <alignment horizontal="right" vertical="top" indent="4"/>
    </xf>
    <xf numFmtId="165" fontId="1" fillId="0" borderId="0" xfId="0" quotePrefix="1" applyNumberFormat="1" applyFont="1" applyAlignment="1">
      <alignment horizontal="center" vertical="top"/>
    </xf>
    <xf numFmtId="0" fontId="1" fillId="2" borderId="0" xfId="0" applyFont="1" applyFill="1" applyAlignment="1">
      <alignment horizontal="right"/>
    </xf>
    <xf numFmtId="166" fontId="2" fillId="0" borderId="0" xfId="0" quotePrefix="1" applyNumberFormat="1" applyFont="1" applyAlignment="1">
      <alignment horizontal="right" vertical="top"/>
    </xf>
    <xf numFmtId="0" fontId="1" fillId="0" borderId="5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top" indent="4"/>
    </xf>
    <xf numFmtId="0" fontId="4" fillId="0" borderId="0" xfId="0" applyFont="1" applyAlignment="1">
      <alignment vertical="top"/>
    </xf>
    <xf numFmtId="166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top"/>
    </xf>
    <xf numFmtId="0" fontId="10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 vertical="top" wrapText="1"/>
    </xf>
    <xf numFmtId="165" fontId="2" fillId="0" borderId="5" xfId="0" applyNumberFormat="1" applyFont="1" applyBorder="1" applyAlignment="1">
      <alignment horizontal="right" vertical="top" indent="4"/>
    </xf>
  </cellXfs>
  <cellStyles count="4">
    <cellStyle name="Comma 2 10" xfId="3" xr:uid="{FF3BC5E2-6636-4861-B4C4-4779B99DC6C9}"/>
    <cellStyle name="Comma 2 2" xfId="2" xr:uid="{3C908BF8-2938-45BE-936A-E82F01E52D5D}"/>
    <cellStyle name="Normal" xfId="0" builtinId="0"/>
    <cellStyle name="Normal 2 2" xfId="1" xr:uid="{13E0CBD5-1C3F-4F23-AAFE-DB9D4FA1D7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DE-4315-8598-A9CFA89FD64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BDE-4315-8598-A9CFA89FD64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BDE-4315-8598-A9CFA89FD64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BDE-4315-8598-A9CFA89FD64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BDE-4315-8598-A9CFA89FD64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DE-4315-8598-A9CFA89FD64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DE-4315-8598-A9CFA89FD64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DE-4315-8598-A9CFA89FD64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DE-4315-8598-A9CFA89FD64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BDE-4315-8598-A9CFA89FD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1097280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85B9D68-BA62-4421-B860-00D5C8A6C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19</xdr:row>
      <xdr:rowOff>99060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96A643DF-FE31-441C-82D0-B030CB24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4680" y="7482840"/>
          <a:ext cx="0" cy="268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ownloads/Q2-2020-AFI-Tables-ao-09-Sept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"/>
      <sheetName val="17a"/>
    </sheetNames>
    <sheetDataSet>
      <sheetData sheetId="0"/>
      <sheetData sheetId="1"/>
      <sheetData sheetId="2"/>
      <sheetData sheetId="3"/>
      <sheetData sheetId="4"/>
      <sheetData sheetId="5">
        <row r="7">
          <cell r="P7" t="str">
            <v>N. Administrative and Support Service Activities</v>
          </cell>
          <cell r="Q7">
            <v>8261.8166369040009</v>
          </cell>
          <cell r="R7">
            <v>0.53437672495888633</v>
          </cell>
        </row>
        <row r="8">
          <cell r="P8" t="str">
            <v>H. Transportation and Storage</v>
          </cell>
          <cell r="Q8">
            <v>3915.6111600039994</v>
          </cell>
          <cell r="R8">
            <v>0.25326287908024847</v>
          </cell>
        </row>
        <row r="9">
          <cell r="P9" t="str">
            <v>C. Manufacturing</v>
          </cell>
          <cell r="Q9">
            <v>1730.5048252787001</v>
          </cell>
          <cell r="R9">
            <v>0.11192956001072851</v>
          </cell>
        </row>
        <row r="10">
          <cell r="P10" t="str">
            <v>G. Wholesale and Retail Trade; Repair of Motor Vehicles and Motorcycles</v>
          </cell>
          <cell r="Q10">
            <v>1242.0139940000001</v>
          </cell>
          <cell r="R10">
            <v>8.0333829669153672E-2</v>
          </cell>
        </row>
        <row r="11">
          <cell r="P11" t="str">
            <v>J. Information and Communication</v>
          </cell>
          <cell r="Q11">
            <v>139.68897601940003</v>
          </cell>
          <cell r="R11">
            <v>9.0351239683382923E-3</v>
          </cell>
        </row>
        <row r="12">
          <cell r="P12" t="str">
            <v>L. Real Estate Activities</v>
          </cell>
          <cell r="Q12">
            <v>77.720590000000016</v>
          </cell>
          <cell r="R12">
            <v>5.0269905725765342E-3</v>
          </cell>
        </row>
        <row r="13">
          <cell r="P13" t="str">
            <v>Others</v>
          </cell>
          <cell r="Q13">
            <v>93.303406849998282</v>
          </cell>
          <cell r="R13">
            <v>6.0348917400680326E-3</v>
          </cell>
        </row>
        <row r="36">
          <cell r="P36" t="str">
            <v>H. Transportation and Storage</v>
          </cell>
          <cell r="Q36">
            <v>14841.656916884993</v>
          </cell>
          <cell r="R36">
            <v>0.33274387366265762</v>
          </cell>
        </row>
        <row r="37">
          <cell r="P37" t="str">
            <v>C. Manufacturing</v>
          </cell>
          <cell r="Q37">
            <v>11680.175500123649</v>
          </cell>
          <cell r="R37">
            <v>0.26186475423436234</v>
          </cell>
        </row>
        <row r="38">
          <cell r="P38" t="str">
            <v>N. Administrative and Support Service Activities</v>
          </cell>
          <cell r="Q38">
            <v>11248.615838844849</v>
          </cell>
          <cell r="R38">
            <v>0.2521893632578277</v>
          </cell>
        </row>
        <row r="39">
          <cell r="P39" t="str">
            <v>I. Accommodation and Food Service Activities</v>
          </cell>
          <cell r="Q39">
            <v>2080.4857099999999</v>
          </cell>
          <cell r="R39">
            <v>4.6643638114126397E-2</v>
          </cell>
        </row>
        <row r="40">
          <cell r="P40" t="str">
            <v>L. Real Estate Activities</v>
          </cell>
          <cell r="Q40">
            <v>2238.46506</v>
          </cell>
          <cell r="R40">
            <v>5.0185470483119179E-2</v>
          </cell>
        </row>
        <row r="41">
          <cell r="P41" t="str">
            <v>G. Wholesale and Retail Trade; Repair of Motor 
    Vehicles and Motorcycles</v>
          </cell>
          <cell r="Q41">
            <v>1908.2570940000001</v>
          </cell>
          <cell r="R41">
            <v>4.2782343033372958E-2</v>
          </cell>
        </row>
        <row r="42">
          <cell r="P42" t="str">
            <v>Others</v>
          </cell>
          <cell r="Q42">
            <v>606.19113814819138</v>
          </cell>
          <cell r="R42">
            <v>1.359055721453364E-2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FB83C-5A4E-4794-9BF3-64F2A7D07394}">
  <sheetPr>
    <pageSetUpPr fitToPage="1"/>
  </sheetPr>
  <dimension ref="A1:J34"/>
  <sheetViews>
    <sheetView showGridLines="0" tabSelected="1" view="pageBreakPreview" zoomScaleNormal="85" zoomScaleSheetLayoutView="100" workbookViewId="0">
      <selection activeCell="I3" sqref="I3"/>
    </sheetView>
  </sheetViews>
  <sheetFormatPr defaultRowHeight="15" customHeight="1" x14ac:dyDescent="0.25"/>
  <cols>
    <col min="1" max="1" width="45.44140625" style="11" customWidth="1"/>
    <col min="2" max="8" width="12" style="11" customWidth="1"/>
    <col min="9" max="9" width="12" style="39" customWidth="1"/>
    <col min="10" max="10" width="15.6640625" style="11" customWidth="1"/>
    <col min="11" max="16384" width="8.88671875" style="11"/>
  </cols>
  <sheetData>
    <row r="1" spans="1:10" ht="15" customHeight="1" x14ac:dyDescent="0.25">
      <c r="A1" s="12" t="s">
        <v>21</v>
      </c>
      <c r="B1" s="12"/>
      <c r="C1" s="12"/>
      <c r="D1" s="12"/>
      <c r="E1" s="12"/>
      <c r="F1" s="7"/>
      <c r="G1" s="8"/>
      <c r="H1" s="8"/>
      <c r="I1" s="9"/>
      <c r="J1" s="10"/>
    </row>
    <row r="2" spans="1:10" ht="15" customHeight="1" x14ac:dyDescent="0.25">
      <c r="A2" s="12" t="s">
        <v>22</v>
      </c>
      <c r="B2" s="12"/>
      <c r="C2" s="12"/>
      <c r="D2" s="12"/>
      <c r="E2" s="12"/>
      <c r="F2" s="7"/>
      <c r="G2" s="8"/>
      <c r="H2" s="8"/>
      <c r="I2" s="9"/>
      <c r="J2" s="10"/>
    </row>
    <row r="3" spans="1:10" ht="15" customHeight="1" x14ac:dyDescent="0.25">
      <c r="A3" s="12" t="s">
        <v>0</v>
      </c>
      <c r="B3" s="12"/>
      <c r="C3" s="12"/>
      <c r="D3" s="12"/>
      <c r="E3" s="12"/>
      <c r="F3" s="7"/>
      <c r="G3" s="8"/>
      <c r="H3" s="8"/>
      <c r="I3" s="9"/>
      <c r="J3" s="10"/>
    </row>
    <row r="4" spans="1:10" ht="15" customHeight="1" thickBot="1" x14ac:dyDescent="0.3">
      <c r="B4" s="13"/>
      <c r="C4" s="13"/>
      <c r="D4" s="14"/>
      <c r="E4" s="14"/>
      <c r="F4" s="7"/>
      <c r="G4" s="8"/>
      <c r="H4" s="8"/>
      <c r="I4" s="9"/>
      <c r="J4" s="10"/>
    </row>
    <row r="5" spans="1:10" ht="20.399999999999999" customHeight="1" x14ac:dyDescent="0.25">
      <c r="A5" s="2" t="s">
        <v>1</v>
      </c>
      <c r="B5" s="15" t="s">
        <v>23</v>
      </c>
      <c r="C5" s="15"/>
      <c r="D5" s="16" t="s">
        <v>24</v>
      </c>
      <c r="E5" s="17" t="s">
        <v>25</v>
      </c>
      <c r="F5" s="18"/>
      <c r="G5" s="19"/>
      <c r="H5" s="19"/>
      <c r="I5" s="19"/>
      <c r="J5" s="19"/>
    </row>
    <row r="6" spans="1:10" s="25" customFormat="1" ht="20.399999999999999" customHeight="1" thickBot="1" x14ac:dyDescent="0.25">
      <c r="A6" s="3"/>
      <c r="B6" s="20">
        <v>2019</v>
      </c>
      <c r="C6" s="20">
        <v>2020</v>
      </c>
      <c r="D6" s="21"/>
      <c r="E6" s="22"/>
      <c r="F6" s="23"/>
      <c r="G6" s="24"/>
      <c r="H6" s="24"/>
      <c r="I6" s="24"/>
      <c r="J6" s="24"/>
    </row>
    <row r="7" spans="1:10" s="27" customFormat="1" ht="15" customHeight="1" x14ac:dyDescent="0.25">
      <c r="A7" s="26"/>
      <c r="B7" s="1"/>
      <c r="C7" s="5"/>
      <c r="D7" s="4"/>
      <c r="E7" s="1"/>
      <c r="F7" s="24"/>
      <c r="G7" s="24"/>
      <c r="H7" s="24"/>
      <c r="I7" s="24"/>
      <c r="J7" s="24"/>
    </row>
    <row r="8" spans="1:10" ht="15" customHeight="1" x14ac:dyDescent="0.25">
      <c r="A8" s="28" t="s">
        <v>3</v>
      </c>
      <c r="B8" s="29">
        <v>0</v>
      </c>
      <c r="C8" s="30">
        <v>136.93670168</v>
      </c>
      <c r="D8" s="31">
        <v>0.30700648060226304</v>
      </c>
      <c r="E8" s="32" t="s">
        <v>4</v>
      </c>
      <c r="F8" s="32"/>
      <c r="G8" s="33"/>
      <c r="H8" s="33"/>
      <c r="I8" s="34"/>
      <c r="J8" s="35"/>
    </row>
    <row r="9" spans="1:10" ht="15" customHeight="1" x14ac:dyDescent="0.25">
      <c r="A9" s="28" t="s">
        <v>5</v>
      </c>
      <c r="B9" s="29">
        <v>0</v>
      </c>
      <c r="C9" s="30">
        <v>0</v>
      </c>
      <c r="D9" s="36" t="s">
        <v>4</v>
      </c>
      <c r="E9" s="32" t="s">
        <v>4</v>
      </c>
      <c r="F9" s="32"/>
      <c r="G9" s="33"/>
      <c r="H9" s="33"/>
      <c r="I9" s="34"/>
      <c r="J9" s="35"/>
    </row>
    <row r="10" spans="1:10" ht="15" customHeight="1" x14ac:dyDescent="0.25">
      <c r="A10" s="28" t="s">
        <v>6</v>
      </c>
      <c r="B10" s="29">
        <v>40964.200890463289</v>
      </c>
      <c r="C10" s="30">
        <v>11680.175500123649</v>
      </c>
      <c r="D10" s="31">
        <v>26.186475423436235</v>
      </c>
      <c r="E10" s="37">
        <v>-71.486870862302453</v>
      </c>
      <c r="F10" s="37"/>
      <c r="G10" s="33"/>
      <c r="H10" s="33"/>
      <c r="I10" s="34"/>
      <c r="J10" s="35"/>
    </row>
    <row r="11" spans="1:10" ht="15" customHeight="1" x14ac:dyDescent="0.25">
      <c r="A11" s="28" t="s">
        <v>7</v>
      </c>
      <c r="B11" s="29">
        <v>36671.011095643596</v>
      </c>
      <c r="C11" s="30">
        <v>4.16</v>
      </c>
      <c r="D11" s="31">
        <v>9.3265497389436926E-3</v>
      </c>
      <c r="E11" s="37">
        <v>-99.988655889554963</v>
      </c>
      <c r="F11" s="37"/>
      <c r="G11" s="33"/>
      <c r="H11" s="33"/>
      <c r="I11" s="34"/>
      <c r="J11" s="35"/>
    </row>
    <row r="12" spans="1:10" ht="26.25" customHeight="1" x14ac:dyDescent="0.25">
      <c r="A12" s="28" t="s">
        <v>26</v>
      </c>
      <c r="B12" s="38">
        <v>137.19214599999998</v>
      </c>
      <c r="C12" s="38">
        <v>0</v>
      </c>
      <c r="D12" s="36" t="s">
        <v>4</v>
      </c>
      <c r="E12" s="32" t="s">
        <v>4</v>
      </c>
      <c r="F12" s="32"/>
      <c r="J12" s="35"/>
    </row>
    <row r="13" spans="1:10" ht="15" customHeight="1" x14ac:dyDescent="0.25">
      <c r="A13" s="28" t="s">
        <v>8</v>
      </c>
      <c r="B13" s="29">
        <v>0.46040000000000003</v>
      </c>
      <c r="C13" s="30">
        <v>157.5</v>
      </c>
      <c r="D13" s="31">
        <v>0.35310855381818068</v>
      </c>
      <c r="E13" s="37" t="s">
        <v>27</v>
      </c>
      <c r="F13" s="37"/>
      <c r="J13" s="35"/>
    </row>
    <row r="14" spans="1:10" ht="28.5" customHeight="1" x14ac:dyDescent="0.25">
      <c r="A14" s="28" t="s">
        <v>28</v>
      </c>
      <c r="B14" s="29">
        <v>1205.73669677716</v>
      </c>
      <c r="C14" s="30">
        <v>1908.2570940000001</v>
      </c>
      <c r="D14" s="31">
        <v>4.278234303337296</v>
      </c>
      <c r="E14" s="37">
        <v>58.264826732123367</v>
      </c>
      <c r="F14" s="37"/>
      <c r="J14" s="35"/>
    </row>
    <row r="15" spans="1:10" ht="15" customHeight="1" x14ac:dyDescent="0.25">
      <c r="A15" s="28" t="s">
        <v>9</v>
      </c>
      <c r="B15" s="29">
        <v>913.02232888299977</v>
      </c>
      <c r="C15" s="30">
        <v>14841.656916884993</v>
      </c>
      <c r="D15" s="31">
        <v>33.274387366265763</v>
      </c>
      <c r="E15" s="37" t="s">
        <v>27</v>
      </c>
      <c r="F15" s="37"/>
      <c r="J15" s="35"/>
    </row>
    <row r="16" spans="1:10" ht="15" customHeight="1" x14ac:dyDescent="0.25">
      <c r="A16" s="28" t="s">
        <v>10</v>
      </c>
      <c r="B16" s="29">
        <v>3085.4140580880476</v>
      </c>
      <c r="C16" s="30">
        <v>2080.4857099999999</v>
      </c>
      <c r="D16" s="31">
        <v>4.66436381141264</v>
      </c>
      <c r="E16" s="37">
        <v>-32.570291350483316</v>
      </c>
      <c r="F16" s="37"/>
      <c r="J16" s="35"/>
    </row>
    <row r="17" spans="1:10" ht="15" customHeight="1" x14ac:dyDescent="0.25">
      <c r="A17" s="28" t="s">
        <v>11</v>
      </c>
      <c r="B17" s="29">
        <v>587.93809607239996</v>
      </c>
      <c r="C17" s="30">
        <v>224.79282445420003</v>
      </c>
      <c r="D17" s="31">
        <v>0.50397631207445537</v>
      </c>
      <c r="E17" s="37">
        <v>-61.765902574457677</v>
      </c>
      <c r="F17" s="37"/>
      <c r="J17" s="35"/>
    </row>
    <row r="18" spans="1:10" ht="15" customHeight="1" x14ac:dyDescent="0.25">
      <c r="A18" s="28" t="s">
        <v>12</v>
      </c>
      <c r="B18" s="29">
        <v>65.010934769999992</v>
      </c>
      <c r="C18" s="30">
        <v>46.376464330000005</v>
      </c>
      <c r="D18" s="31">
        <v>0.10397413492550311</v>
      </c>
      <c r="E18" s="37">
        <v>-28.663594064485089</v>
      </c>
      <c r="F18" s="37"/>
      <c r="J18" s="35"/>
    </row>
    <row r="19" spans="1:10" ht="15" customHeight="1" x14ac:dyDescent="0.25">
      <c r="A19" s="28" t="s">
        <v>13</v>
      </c>
      <c r="B19" s="29">
        <v>5143.3250604200002</v>
      </c>
      <c r="C19" s="30">
        <v>2238.46506</v>
      </c>
      <c r="D19" s="31">
        <v>5.0185470483119179</v>
      </c>
      <c r="E19" s="37">
        <v>-56.478250281594896</v>
      </c>
      <c r="F19" s="37"/>
      <c r="J19" s="35"/>
    </row>
    <row r="20" spans="1:10" ht="15" customHeight="1" x14ac:dyDescent="0.25">
      <c r="A20" s="28" t="s">
        <v>14</v>
      </c>
      <c r="B20" s="29">
        <v>6.4640000000000004</v>
      </c>
      <c r="C20" s="30">
        <v>27.325147684000001</v>
      </c>
      <c r="D20" s="31">
        <v>6.1261862740098087E-2</v>
      </c>
      <c r="E20" s="37">
        <v>322.72815105198021</v>
      </c>
      <c r="F20" s="37"/>
      <c r="J20" s="35"/>
    </row>
    <row r="21" spans="1:10" ht="15" customHeight="1" x14ac:dyDescent="0.25">
      <c r="A21" s="28" t="s">
        <v>15</v>
      </c>
      <c r="B21" s="29">
        <v>6653.0028233758221</v>
      </c>
      <c r="C21" s="30">
        <v>11248.615838844849</v>
      </c>
      <c r="D21" s="31">
        <v>25.218936325782771</v>
      </c>
      <c r="E21" s="37">
        <v>69.075771309189847</v>
      </c>
      <c r="F21" s="37"/>
    </row>
    <row r="22" spans="1:10" ht="28.5" customHeight="1" x14ac:dyDescent="0.25">
      <c r="A22" s="28" t="s">
        <v>29</v>
      </c>
      <c r="B22" s="29">
        <v>0</v>
      </c>
      <c r="C22" s="30">
        <v>0</v>
      </c>
      <c r="D22" s="36" t="s">
        <v>4</v>
      </c>
      <c r="E22" s="32" t="s">
        <v>4</v>
      </c>
      <c r="F22" s="32"/>
    </row>
    <row r="23" spans="1:10" ht="15" customHeight="1" x14ac:dyDescent="0.25">
      <c r="A23" s="28" t="s">
        <v>16</v>
      </c>
      <c r="B23" s="29">
        <v>1.151815</v>
      </c>
      <c r="C23" s="30">
        <v>0</v>
      </c>
      <c r="D23" s="36" t="s">
        <v>4</v>
      </c>
      <c r="E23" s="32" t="s">
        <v>4</v>
      </c>
      <c r="F23" s="32"/>
    </row>
    <row r="24" spans="1:10" ht="15" customHeight="1" x14ac:dyDescent="0.25">
      <c r="A24" s="28" t="s">
        <v>17</v>
      </c>
      <c r="B24" s="29">
        <v>103</v>
      </c>
      <c r="C24" s="30">
        <v>0</v>
      </c>
      <c r="D24" s="36" t="s">
        <v>4</v>
      </c>
      <c r="E24" s="32" t="s">
        <v>4</v>
      </c>
      <c r="F24" s="32"/>
    </row>
    <row r="25" spans="1:10" ht="15" customHeight="1" x14ac:dyDescent="0.25">
      <c r="A25" s="28" t="s">
        <v>18</v>
      </c>
      <c r="B25" s="29">
        <v>23.190608859999998</v>
      </c>
      <c r="C25" s="30">
        <v>9.1</v>
      </c>
      <c r="D25" s="40">
        <v>2.0401827553939326E-2</v>
      </c>
      <c r="E25" s="37">
        <v>-60.759978080196042</v>
      </c>
      <c r="F25" s="37"/>
    </row>
    <row r="26" spans="1:10" ht="15" customHeight="1" thickBot="1" x14ac:dyDescent="0.3">
      <c r="A26" s="41" t="s">
        <v>19</v>
      </c>
      <c r="B26" s="29">
        <v>0</v>
      </c>
      <c r="C26" s="30">
        <v>0</v>
      </c>
      <c r="D26" s="36" t="s">
        <v>4</v>
      </c>
      <c r="E26" s="51" t="s">
        <v>4</v>
      </c>
      <c r="F26" s="51"/>
    </row>
    <row r="27" spans="1:10" ht="15" customHeight="1" thickBot="1" x14ac:dyDescent="0.3">
      <c r="A27" s="42" t="s">
        <v>2</v>
      </c>
      <c r="B27" s="43">
        <v>95560.120954353319</v>
      </c>
      <c r="C27" s="43">
        <v>44603.84725800169</v>
      </c>
      <c r="D27" s="43">
        <v>100</v>
      </c>
      <c r="E27" s="44">
        <v>-53.323785264663037</v>
      </c>
      <c r="F27" s="44"/>
    </row>
    <row r="28" spans="1:10" ht="15" customHeight="1" x14ac:dyDescent="0.25">
      <c r="A28" s="45" t="s">
        <v>30</v>
      </c>
      <c r="B28" s="46"/>
      <c r="C28" s="46"/>
      <c r="D28" s="46"/>
      <c r="E28" s="47"/>
    </row>
    <row r="29" spans="1:10" ht="15" customHeight="1" x14ac:dyDescent="0.25">
      <c r="A29" s="6" t="s">
        <v>20</v>
      </c>
      <c r="B29" s="46"/>
      <c r="C29" s="46"/>
      <c r="D29" s="46"/>
      <c r="E29" s="47"/>
    </row>
    <row r="30" spans="1:10" ht="15" customHeight="1" x14ac:dyDescent="0.25">
      <c r="A30" s="45" t="s">
        <v>31</v>
      </c>
      <c r="B30" s="48"/>
      <c r="E30" s="48"/>
    </row>
    <row r="31" spans="1:10" ht="15" customHeight="1" x14ac:dyDescent="0.25">
      <c r="A31" s="49" t="s">
        <v>32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5" customHeight="1" x14ac:dyDescent="0.25">
      <c r="A32" s="50" t="s">
        <v>33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5" customHeigh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5" customHeigh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</sheetData>
  <mergeCells count="28">
    <mergeCell ref="E26:F26"/>
    <mergeCell ref="E27:F27"/>
    <mergeCell ref="A32:J34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A1:E1"/>
    <mergeCell ref="A2:E2"/>
    <mergeCell ref="A3:E3"/>
    <mergeCell ref="A5:A6"/>
    <mergeCell ref="B5:C5"/>
    <mergeCell ref="D5:D6"/>
    <mergeCell ref="E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useFirstPageNumber="1" r:id="rId1"/>
  <headerFooter alignWithMargins="0">
    <oddFooter>&amp;R35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3b</vt:lpstr>
      <vt:lpstr>'3b'!Print_Area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2020-09-09T12:31:09Z</dcterms:created>
  <dcterms:modified xsi:type="dcterms:W3CDTF">2020-09-09T12:32:22Z</dcterms:modified>
</cp:coreProperties>
</file>