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BACE6137-735A-4F5E-BCA5-FC25DA424149}" xr6:coauthVersionLast="46" xr6:coauthVersionMax="46" xr10:uidLastSave="{00000000-0000-0000-0000-000000000000}"/>
  <bookViews>
    <workbookView xWindow="-120" yWindow="-120" windowWidth="29040" windowHeight="15840" xr2:uid="{668D7C5B-AD2E-44CC-B644-610A39387C34}"/>
  </bookViews>
  <sheets>
    <sheet name="3b" sheetId="1" r:id="rId1"/>
  </sheets>
  <externalReferences>
    <externalReference r:id="rId2"/>
  </externalReferences>
  <definedNames>
    <definedName name="_xlnm.Print_Area" localSheetId="0">'3b'!$A$1:$H$36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<sst xmlns="http://schemas.openxmlformats.org/spreadsheetml/2006/main" count="38" uniqueCount="37">
  <si>
    <t>(in million pesos)</t>
  </si>
  <si>
    <r>
      <t>Industry</t>
    </r>
    <r>
      <rPr>
        <b/>
        <vertAlign val="superscript"/>
        <sz val="10"/>
        <rFont val="Arial"/>
        <family val="2"/>
      </rPr>
      <t>a/</t>
    </r>
  </si>
  <si>
    <t>Approved FI</t>
  </si>
  <si>
    <t>Total</t>
  </si>
  <si>
    <t>A. Agriculture, Forestry and Fishing</t>
  </si>
  <si>
    <t>H. Transportation and Storage</t>
  </si>
  <si>
    <t>B. Mining and Quarrying</t>
  </si>
  <si>
    <t>C. Manufacturing</t>
  </si>
  <si>
    <t>L. Real Estate Activities</t>
  </si>
  <si>
    <t>N. Administrative and Support 
    Service Activities</t>
  </si>
  <si>
    <t>E. Water Supply; Sewerage, Waste
    Management and Remediation 
    Activities</t>
  </si>
  <si>
    <t>F. Construction</t>
  </si>
  <si>
    <t>**</t>
  </si>
  <si>
    <t>I. Accommodation and Food 
  Service Activities</t>
  </si>
  <si>
    <t>J. Information and Communication</t>
  </si>
  <si>
    <t>K. Financial and Insurance 
    Activities</t>
  </si>
  <si>
    <t>M. Professional, Scientific and 
     Technical Activities</t>
  </si>
  <si>
    <t>O. Public Administration and 
    Defense; Compulsory Social 
    Security</t>
  </si>
  <si>
    <t>P. Education</t>
  </si>
  <si>
    <t>R. Arts, Entertainment and 
    Recreation</t>
  </si>
  <si>
    <t>S. Other Service Activities</t>
  </si>
  <si>
    <t xml:space="preserve">'**Growth rates greater than 1,000 </t>
  </si>
  <si>
    <t>Dash (-) is equivalent to zero</t>
  </si>
  <si>
    <t>TABLE 3B Total Approved Foreign Investments by Industry:</t>
  </si>
  <si>
    <t>2019 and 2020</t>
  </si>
  <si>
    <t>Percent to 
Total  2020</t>
  </si>
  <si>
    <t>Growth Rate (%)
2019 -  2020</t>
  </si>
  <si>
    <t>D. Electricity, Gas, Steam and Air
    Conditioning Supply</t>
  </si>
  <si>
    <t>G. Wholesale and Retail Trade; 
    Repair of Motor Vehicles and 
    Motorcycles</t>
  </si>
  <si>
    <t>Q. Human Health and Social Work
    Activities</t>
  </si>
  <si>
    <r>
      <t xml:space="preserve">a/ </t>
    </r>
    <r>
      <rPr>
        <i/>
        <sz val="10"/>
        <rFont val="Arial"/>
        <family val="2"/>
      </rPr>
      <t>The 2009 Philippine Standard Industrial Classification (PSIC) is adopted in classifying the industry.</t>
    </r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</si>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</sst>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_(* #,##0.0_);_(* \(#,##0.0\);_(* &quot;-&quot;??_);_(@_)"/>
    <numFmt numFmtId="166" formatCode="#,##0.0"/>
    <numFmt numFmtId="167" formatCode="_(* #,##0.00_);_(* \(#,##0.00\);_(* &quot;-&quot;??_);_(@_)"/>
    <numFmt numFmtId="168" formatCode="0.0_);[Red]\(0.0\)"/>
    <numFmt numFmtId="170" formatCode="#,##0;[Red]#,##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i/>
      <sz val="8"/>
      <color indexed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top" wrapText="1"/>
    </xf>
    <xf numFmtId="165" fontId="1" fillId="0" borderId="0" xfId="2" applyNumberFormat="1" applyFont="1" applyFill="1" applyBorder="1" applyAlignment="1">
      <alignment horizontal="right" vertical="center"/>
    </xf>
    <xf numFmtId="168" fontId="1" fillId="0" borderId="0" xfId="2" applyNumberFormat="1" applyFont="1" applyFill="1" applyBorder="1" applyAlignment="1">
      <alignment horizontal="right" vertical="center"/>
    </xf>
    <xf numFmtId="166" fontId="1" fillId="0" borderId="6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49" fontId="4" fillId="0" borderId="0" xfId="3" quotePrefix="1" applyNumberFormat="1" applyFont="1" applyAlignment="1">
      <alignment horizontal="left" vertical="center"/>
    </xf>
    <xf numFmtId="0" fontId="2" fillId="2" borderId="0" xfId="0" applyFont="1" applyFill="1"/>
    <xf numFmtId="166" fontId="5" fillId="2" borderId="0" xfId="0" applyNumberFormat="1" applyFont="1" applyFill="1"/>
    <xf numFmtId="3" fontId="5" fillId="2" borderId="0" xfId="0" applyNumberFormat="1" applyFont="1" applyFill="1"/>
    <xf numFmtId="166" fontId="5" fillId="2" borderId="0" xfId="0" quotePrefix="1" applyNumberFormat="1" applyFont="1" applyFill="1"/>
    <xf numFmtId="3" fontId="6" fillId="2" borderId="0" xfId="0" quotePrefix="1" applyNumberFormat="1" applyFont="1" applyFill="1" applyAlignment="1">
      <alignment horizontal="right"/>
    </xf>
    <xf numFmtId="3" fontId="7" fillId="2" borderId="0" xfId="0" quotePrefix="1" applyNumberFormat="1" applyFont="1" applyFill="1"/>
    <xf numFmtId="170" fontId="1" fillId="2" borderId="0" xfId="1" applyNumberFormat="1" applyFont="1" applyFill="1" applyAlignment="1">
      <alignment horizontal="center" vertical="center"/>
    </xf>
    <xf numFmtId="0" fontId="8" fillId="2" borderId="0" xfId="0" applyFont="1" applyFill="1"/>
    <xf numFmtId="0" fontId="11" fillId="2" borderId="0" xfId="0" quotePrefix="1" applyFont="1" applyFill="1" applyAlignment="1">
      <alignment wrapText="1"/>
    </xf>
    <xf numFmtId="0" fontId="12" fillId="2" borderId="0" xfId="0" quotePrefix="1" applyFont="1" applyFill="1" applyAlignment="1">
      <alignment wrapText="1"/>
    </xf>
    <xf numFmtId="3" fontId="7" fillId="2" borderId="0" xfId="0" applyNumberFormat="1" applyFont="1" applyFill="1"/>
    <xf numFmtId="3" fontId="6" fillId="2" borderId="0" xfId="0" applyNumberFormat="1" applyFont="1" applyFill="1" applyAlignment="1">
      <alignment horizontal="right"/>
    </xf>
    <xf numFmtId="1" fontId="1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8" fillId="3" borderId="0" xfId="0" applyFont="1" applyFill="1"/>
    <xf numFmtId="0" fontId="0" fillId="3" borderId="0" xfId="0" applyFill="1"/>
    <xf numFmtId="165" fontId="0" fillId="0" borderId="0" xfId="0" applyNumberFormat="1" applyAlignment="1">
      <alignment vertical="center"/>
    </xf>
    <xf numFmtId="165" fontId="2" fillId="0" borderId="0" xfId="2" applyNumberFormat="1" applyFont="1" applyFill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/>
    <xf numFmtId="165" fontId="1" fillId="0" borderId="0" xfId="2" applyNumberFormat="1" applyFont="1" applyFill="1" applyBorder="1" applyAlignment="1">
      <alignment horizontal="right"/>
    </xf>
    <xf numFmtId="168" fontId="1" fillId="0" borderId="0" xfId="2" applyNumberFormat="1" applyFont="1" applyFill="1" applyBorder="1"/>
    <xf numFmtId="0" fontId="2" fillId="0" borderId="0" xfId="0" applyFont="1"/>
    <xf numFmtId="165" fontId="0" fillId="0" borderId="0" xfId="0" quotePrefix="1" applyNumberFormat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right"/>
    </xf>
    <xf numFmtId="165" fontId="14" fillId="0" borderId="0" xfId="2" quotePrefix="1" applyNumberFormat="1" applyFont="1" applyFill="1" applyBorder="1" applyAlignment="1">
      <alignment horizontal="right" vertical="center"/>
    </xf>
    <xf numFmtId="165" fontId="1" fillId="0" borderId="0" xfId="2" quotePrefix="1" applyNumberFormat="1" applyFont="1" applyFill="1" applyBorder="1" applyAlignment="1">
      <alignment horizontal="right" vertical="center"/>
    </xf>
    <xf numFmtId="166" fontId="1" fillId="0" borderId="0" xfId="0" quotePrefix="1" applyNumberFormat="1" applyFont="1" applyAlignment="1">
      <alignment horizontal="right" vertical="center"/>
    </xf>
    <xf numFmtId="166" fontId="1" fillId="0" borderId="0" xfId="2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13" fillId="2" borderId="0" xfId="0" applyFont="1" applyFill="1"/>
    <xf numFmtId="49" fontId="4" fillId="0" borderId="0" xfId="3" quotePrefix="1" applyNumberFormat="1" applyFont="1" applyAlignment="1">
      <alignment horizontal="left" vertical="center"/>
    </xf>
    <xf numFmtId="0" fontId="2" fillId="2" borderId="0" xfId="1" applyFill="1" applyAlignment="1">
      <alignment vertical="top" wrapText="1"/>
    </xf>
    <xf numFmtId="0" fontId="15" fillId="0" borderId="0" xfId="0" applyFont="1" applyAlignment="1">
      <alignment vertical="top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</cellXfs>
  <cellStyles count="4">
    <cellStyle name="Comma 2 10" xfId="2" xr:uid="{5B7DD4AC-AD27-4328-A445-46A7A53428E3}"/>
    <cellStyle name="Normal" xfId="0" builtinId="0"/>
    <cellStyle name="Normal 12 2" xfId="1" xr:uid="{0B05123B-DC6F-4B00-A2D3-81B7A46029C4}"/>
    <cellStyle name="Normal 2 2 10" xfId="3" xr:uid="{BAB7657E-30BB-4667-9E51-792EB74039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38-4E0A-B778-FE499A289EF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E38-4E0A-B778-FE499A289EF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E38-4E0A-B778-FE499A289EF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E38-4E0A-B778-FE499A289EF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E38-4E0A-B778-FE499A289EF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E38-4E0A-B778-FE499A289EF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E38-4E0A-B778-FE499A289EF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E38-4E0A-B778-FE499A289EF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E38-4E0A-B778-FE499A289EF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'3a'!#REF!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3E38-4E0A-B778-FE499A28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A8-4E35-B0D1-86F9601E7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658752"/>
        <c:axId val="443689216"/>
      </c:lineChart>
      <c:catAx>
        <c:axId val="4436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68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689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65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72-468E-842C-FDA07A841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659776"/>
        <c:axId val="443690944"/>
      </c:lineChart>
      <c:catAx>
        <c:axId val="4436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69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690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65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7B-4411-A853-BAC16E958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660800"/>
        <c:axId val="443692672"/>
      </c:lineChart>
      <c:catAx>
        <c:axId val="4436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69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692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660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C5-4078-8ABE-C39F12A5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661824"/>
        <c:axId val="443694400"/>
      </c:lineChart>
      <c:catAx>
        <c:axId val="4436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6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694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66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9C-422F-8BB7-4EB0F2E7B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34432"/>
        <c:axId val="445932672"/>
      </c:lineChart>
      <c:catAx>
        <c:axId val="44603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3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932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03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76-4C28-81E1-9463B6C6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35456"/>
        <c:axId val="445934400"/>
      </c:lineChart>
      <c:catAx>
        <c:axId val="4460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3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934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035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25-4C3D-AA5F-4DA35353F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86016"/>
        <c:axId val="442044928"/>
      </c:lineChart>
      <c:catAx>
        <c:axId val="4432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04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04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286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C02-4B5E-BC62-BA7C19B39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87040"/>
        <c:axId val="442046656"/>
      </c:lineChart>
      <c:catAx>
        <c:axId val="4432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0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046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28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AE-4D2A-9314-81C0FA4C0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88064"/>
        <c:axId val="443465728"/>
      </c:lineChart>
      <c:catAx>
        <c:axId val="4432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4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465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288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27-4152-B96C-995FC3290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79008"/>
        <c:axId val="443467456"/>
      </c:lineChart>
      <c:catAx>
        <c:axId val="4431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46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467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179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BB-4694-AEE1-CE7AE4335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80032"/>
        <c:axId val="443469184"/>
      </c:lineChart>
      <c:catAx>
        <c:axId val="44318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46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469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18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2C-46B7-8B51-717E08AB3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80544"/>
        <c:axId val="443470912"/>
      </c:lineChart>
      <c:catAx>
        <c:axId val="44318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47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470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18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18-4DE5-B3E2-AC028A694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81568"/>
        <c:axId val="443472640"/>
      </c:lineChart>
      <c:catAx>
        <c:axId val="4431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47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472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18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54-4A5D-A70E-D06C421AF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82592"/>
        <c:axId val="443687488"/>
      </c:lineChart>
      <c:catAx>
        <c:axId val="4431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68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687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18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image" Target="../media/image1.wmf"/><Relationship Id="rId16" Type="http://schemas.openxmlformats.org/officeDocument/2006/relationships/chart" Target="../charts/chart15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25</xdr:row>
      <xdr:rowOff>0</xdr:rowOff>
    </xdr:from>
    <xdr:to>
      <xdr:col>7</xdr:col>
      <xdr:colOff>0</xdr:colOff>
      <xdr:row>25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1DC2BF8-E4D5-4FCC-898A-2A8DE46D9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20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BBBAA546-2558-40B8-8E77-62A8DA44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9496425"/>
          <a:ext cx="0" cy="355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ACC5460-C9CC-4250-AED6-BE7FD5D45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CB4BF752-9DC0-4060-8BD6-56BF72ABB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6D049A8A-B17E-495A-A019-BD83234D9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A2B45E7D-39C7-4E6B-85FE-A60E072CF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C676176-FCE1-4EC6-B242-367BE5D87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509315C-2687-424D-AF3B-5A95AA6F9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B18473DC-7276-4B13-AECD-7F9A0B273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B2AB791B-870B-483D-B4B3-5BE0EA1F6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EABEBD94-01DD-4B48-AA86-5A4F981F7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37DB0B63-C695-43EE-8E78-AB29E9E17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9F8590B8-A338-4FF0-8AB8-6073716E7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35B3CC8-1FD6-4696-AFDC-BB5324695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82ABE1F8-2605-47B8-9E3F-57AE0DC87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97AED164-95D4-451C-B5F7-B56BCDE73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AFI%20Q4%20Compilation/AFI%20Tables%20Q4%202020%20ao%20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</sheetNames>
    <sheetDataSet>
      <sheetData sheetId="0"/>
      <sheetData sheetId="1"/>
      <sheetData sheetId="2"/>
      <sheetData sheetId="3"/>
      <sheetData sheetId="4"/>
      <sheetData sheetId="5">
        <row r="8">
          <cell r="T8" t="str">
            <v>H. Transportation and Storage</v>
          </cell>
          <cell r="U8">
            <v>13994.04132</v>
          </cell>
        </row>
        <row r="9">
          <cell r="T9" t="str">
            <v>C. Manufacturing</v>
          </cell>
          <cell r="U9">
            <v>10369.957850000001</v>
          </cell>
        </row>
        <row r="10">
          <cell r="T10" t="str">
            <v>L. Real Estate Activities</v>
          </cell>
          <cell r="U10">
            <v>6960.1689390000001</v>
          </cell>
        </row>
        <row r="11">
          <cell r="T11" t="str">
            <v>N. Administrative and Support 
    Service Activities</v>
          </cell>
          <cell r="U11">
            <v>3310.3543450000002</v>
          </cell>
        </row>
        <row r="12">
          <cell r="T12" t="str">
            <v>D. Electricity, Gas, Steam and Air 
    Conditioning Supply</v>
          </cell>
          <cell r="U12">
            <v>1268.576309</v>
          </cell>
        </row>
        <row r="13">
          <cell r="T13" t="str">
            <v>Others</v>
          </cell>
          <cell r="U13">
            <v>583.45666860200004</v>
          </cell>
        </row>
        <row r="38">
          <cell r="T38" t="str">
            <v>C. Manufacturing</v>
          </cell>
          <cell r="V38">
            <v>0.33531482096832865</v>
          </cell>
        </row>
        <row r="39">
          <cell r="T39" t="str">
            <v>H. Transportation and Storage</v>
          </cell>
          <cell r="V39">
            <v>0.33417819570796442</v>
          </cell>
        </row>
        <row r="40">
          <cell r="T40" t="str">
            <v>N. Administrative and Support 
    Service Activities</v>
          </cell>
          <cell r="V40">
            <v>0.15911695946454416</v>
          </cell>
        </row>
        <row r="41">
          <cell r="T41" t="str">
            <v>L. Real Estate Activities</v>
          </cell>
          <cell r="V41">
            <v>9.6456407126489577E-2</v>
          </cell>
        </row>
        <row r="42">
          <cell r="T42" t="str">
            <v>D. Electricity, Gas, Steam and Air
    Conditioning Supply</v>
          </cell>
          <cell r="V42">
            <v>2.1019230622709457E-2</v>
          </cell>
        </row>
        <row r="43">
          <cell r="T43" t="str">
            <v>Others</v>
          </cell>
          <cell r="V43">
            <v>5.3914386109963727E-2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9100-BF2F-4CB8-9D17-67AE016D0DF4}">
  <dimension ref="A1:M117"/>
  <sheetViews>
    <sheetView showGridLines="0" tabSelected="1" view="pageBreakPreview" zoomScale="85" zoomScaleNormal="100" zoomScaleSheetLayoutView="85" zoomScalePageLayoutView="85" workbookViewId="0">
      <selection activeCell="K13" sqref="K13"/>
    </sheetView>
  </sheetViews>
  <sheetFormatPr defaultColWidth="8.85546875" defaultRowHeight="15.75" customHeight="1" x14ac:dyDescent="0.2"/>
  <cols>
    <col min="1" max="1" width="33" style="14" customWidth="1"/>
    <col min="2" max="2" width="11.140625" style="14" bestFit="1" customWidth="1"/>
    <col min="3" max="3" width="10.7109375" style="14" customWidth="1"/>
    <col min="4" max="4" width="11.28515625" style="14" bestFit="1" customWidth="1"/>
    <col min="5" max="5" width="10.7109375" style="14" bestFit="1" customWidth="1"/>
    <col min="6" max="6" width="10.5703125" style="14" bestFit="1" customWidth="1"/>
    <col min="7" max="8" width="9.28515625" style="14" bestFit="1" customWidth="1"/>
    <col min="9" max="9" width="10.140625" style="14" customWidth="1"/>
    <col min="10" max="10" width="10.28515625" style="14" customWidth="1"/>
    <col min="11" max="11" width="10.140625" style="14" customWidth="1"/>
    <col min="12" max="12" width="10.28515625" style="46" bestFit="1" customWidth="1"/>
    <col min="13" max="13" width="12.28515625" style="14" bestFit="1" customWidth="1"/>
    <col min="14" max="16384" width="8.85546875" style="14"/>
  </cols>
  <sheetData>
    <row r="1" spans="1:13" ht="15.75" customHeight="1" x14ac:dyDescent="0.2">
      <c r="A1" s="1" t="s">
        <v>23</v>
      </c>
      <c r="B1" s="1"/>
      <c r="C1" s="1"/>
      <c r="D1" s="1"/>
      <c r="E1" s="1"/>
      <c r="F1" s="16"/>
      <c r="G1" s="17"/>
      <c r="H1" s="17"/>
      <c r="I1" s="17"/>
      <c r="J1" s="17"/>
      <c r="K1" s="17"/>
      <c r="L1" s="18"/>
      <c r="M1" s="19"/>
    </row>
    <row r="2" spans="1:13" ht="15.75" customHeight="1" x14ac:dyDescent="0.2">
      <c r="A2" s="1" t="s">
        <v>24</v>
      </c>
      <c r="B2" s="1"/>
      <c r="C2" s="1"/>
      <c r="D2" s="1"/>
      <c r="E2" s="1"/>
      <c r="F2" s="16"/>
      <c r="G2" s="17"/>
      <c r="H2" s="17"/>
      <c r="I2" s="17"/>
      <c r="J2" s="17"/>
      <c r="K2" s="17"/>
      <c r="L2" s="18"/>
      <c r="M2" s="19"/>
    </row>
    <row r="3" spans="1:13" ht="15.75" customHeight="1" x14ac:dyDescent="0.2">
      <c r="A3" s="20" t="s">
        <v>0</v>
      </c>
      <c r="B3" s="20"/>
      <c r="C3" s="20"/>
      <c r="D3" s="20"/>
      <c r="E3" s="20"/>
      <c r="F3" s="16"/>
      <c r="G3" s="17"/>
      <c r="H3" s="17"/>
      <c r="I3" s="17"/>
      <c r="J3" s="17"/>
      <c r="K3" s="17"/>
      <c r="L3" s="18"/>
      <c r="M3" s="19"/>
    </row>
    <row r="4" spans="1:13" ht="15.75" customHeight="1" thickBot="1" x14ac:dyDescent="0.25">
      <c r="A4" s="21"/>
      <c r="B4" s="15"/>
      <c r="C4" s="15"/>
      <c r="D4" s="16"/>
      <c r="E4" s="16"/>
      <c r="F4" s="16"/>
      <c r="G4" s="17"/>
      <c r="H4" s="17"/>
      <c r="I4" s="17"/>
      <c r="J4" s="17"/>
      <c r="K4" s="17"/>
      <c r="L4" s="18"/>
      <c r="M4" s="19"/>
    </row>
    <row r="5" spans="1:13" ht="15.75" customHeight="1" x14ac:dyDescent="0.2">
      <c r="A5" s="3" t="s">
        <v>1</v>
      </c>
      <c r="B5" s="57" t="s">
        <v>2</v>
      </c>
      <c r="C5" s="58"/>
      <c r="D5" s="51" t="s">
        <v>25</v>
      </c>
      <c r="E5" s="54" t="s">
        <v>26</v>
      </c>
      <c r="F5" s="22"/>
      <c r="G5" s="22"/>
      <c r="H5" s="22"/>
      <c r="I5" s="22"/>
      <c r="J5" s="22"/>
      <c r="K5" s="22"/>
      <c r="L5" s="23"/>
      <c r="M5" s="22"/>
    </row>
    <row r="6" spans="1:13" ht="15.75" customHeight="1" x14ac:dyDescent="0.2">
      <c r="A6" s="4"/>
      <c r="B6" s="59"/>
      <c r="C6" s="60"/>
      <c r="D6" s="52"/>
      <c r="E6" s="55"/>
      <c r="F6" s="24"/>
      <c r="G6" s="24"/>
      <c r="H6" s="24"/>
      <c r="I6" s="24"/>
      <c r="J6" s="24"/>
      <c r="K6" s="24"/>
      <c r="L6" s="25"/>
      <c r="M6" s="24"/>
    </row>
    <row r="7" spans="1:13" s="29" customFormat="1" ht="15.75" customHeight="1" thickBot="1" x14ac:dyDescent="0.25">
      <c r="A7" s="5"/>
      <c r="B7" s="26">
        <v>2019</v>
      </c>
      <c r="C7" s="26">
        <v>2020</v>
      </c>
      <c r="D7" s="53"/>
      <c r="E7" s="56"/>
      <c r="F7" s="27"/>
      <c r="G7" s="27"/>
      <c r="H7" s="27"/>
      <c r="I7" s="27"/>
      <c r="J7" s="27"/>
      <c r="K7" s="27"/>
      <c r="L7" s="28"/>
      <c r="M7" s="27"/>
    </row>
    <row r="8" spans="1:13" s="30" customFormat="1" ht="15.75" customHeight="1" x14ac:dyDescent="0.2">
      <c r="A8" s="2"/>
      <c r="B8" s="2"/>
      <c r="C8" s="7"/>
      <c r="D8" s="6"/>
      <c r="E8" s="2"/>
      <c r="F8" s="27"/>
      <c r="G8" s="27"/>
      <c r="H8" s="27"/>
      <c r="I8" s="27"/>
      <c r="J8" s="27"/>
      <c r="K8" s="27"/>
      <c r="L8" s="28"/>
      <c r="M8" s="27"/>
    </row>
    <row r="9" spans="1:13" s="37" customFormat="1" ht="15.75" customHeight="1" x14ac:dyDescent="0.2">
      <c r="A9" s="8" t="s">
        <v>4</v>
      </c>
      <c r="B9" s="31">
        <v>409.58046159999998</v>
      </c>
      <c r="C9" s="32">
        <v>136.93670168</v>
      </c>
      <c r="D9" s="33">
        <v>0.1221309360038839</v>
      </c>
      <c r="E9" s="10">
        <v>-66.566593253724676</v>
      </c>
      <c r="F9" s="34"/>
      <c r="G9" s="34"/>
      <c r="H9" s="34"/>
      <c r="I9" s="34"/>
      <c r="J9" s="34"/>
      <c r="K9" s="34"/>
      <c r="L9" s="35"/>
      <c r="M9" s="36"/>
    </row>
    <row r="10" spans="1:13" s="37" customFormat="1" ht="15.75" customHeight="1" x14ac:dyDescent="0.2">
      <c r="A10" s="8" t="s">
        <v>6</v>
      </c>
      <c r="B10" s="31">
        <v>0</v>
      </c>
      <c r="C10" s="32">
        <v>646.20399999999995</v>
      </c>
      <c r="D10" s="33">
        <v>0.57633562369481628</v>
      </c>
      <c r="E10" s="10" t="s">
        <v>36</v>
      </c>
      <c r="F10" s="34"/>
      <c r="G10" s="34"/>
      <c r="H10" s="34"/>
      <c r="I10" s="34"/>
      <c r="J10" s="34"/>
      <c r="K10" s="34"/>
      <c r="L10" s="35"/>
      <c r="M10" s="36"/>
    </row>
    <row r="11" spans="1:13" s="37" customFormat="1" ht="15.75" customHeight="1" x14ac:dyDescent="0.2">
      <c r="A11" s="8" t="s">
        <v>7</v>
      </c>
      <c r="B11" s="31">
        <v>61777.906295000001</v>
      </c>
      <c r="C11" s="32">
        <v>37596.457629999997</v>
      </c>
      <c r="D11" s="33">
        <v>33.531482096832868</v>
      </c>
      <c r="E11" s="10">
        <v>-39.142551302288354</v>
      </c>
      <c r="F11" s="34"/>
      <c r="G11" s="34"/>
      <c r="H11" s="34"/>
      <c r="I11" s="34"/>
      <c r="J11" s="34"/>
      <c r="K11" s="34"/>
      <c r="L11" s="35"/>
      <c r="M11" s="36"/>
    </row>
    <row r="12" spans="1:13" s="37" customFormat="1" ht="27.75" customHeight="1" x14ac:dyDescent="0.2">
      <c r="A12" s="8" t="s">
        <v>27</v>
      </c>
      <c r="B12" s="31">
        <v>72637.487910600001</v>
      </c>
      <c r="C12" s="32">
        <v>2356.7363089999999</v>
      </c>
      <c r="D12" s="33">
        <v>2.1019230622709455</v>
      </c>
      <c r="E12" s="10">
        <v>-96.755482083988639</v>
      </c>
      <c r="F12" s="34"/>
      <c r="G12" s="34"/>
      <c r="H12" s="34"/>
      <c r="I12" s="34"/>
      <c r="J12" s="34"/>
      <c r="K12" s="34"/>
      <c r="L12" s="35"/>
      <c r="M12" s="36"/>
    </row>
    <row r="13" spans="1:13" s="37" customFormat="1" ht="40.5" customHeight="1" x14ac:dyDescent="0.2">
      <c r="A13" s="8" t="s">
        <v>10</v>
      </c>
      <c r="B13" s="38">
        <v>145.97814328599998</v>
      </c>
      <c r="C13" s="38">
        <v>0</v>
      </c>
      <c r="D13" s="33">
        <v>0</v>
      </c>
      <c r="E13" s="10">
        <v>-100</v>
      </c>
      <c r="F13" s="39"/>
      <c r="L13" s="40"/>
      <c r="M13" s="36"/>
    </row>
    <row r="14" spans="1:13" s="37" customFormat="1" ht="15.75" customHeight="1" x14ac:dyDescent="0.2">
      <c r="A14" s="8" t="s">
        <v>11</v>
      </c>
      <c r="B14" s="31">
        <v>1.923122</v>
      </c>
      <c r="C14" s="32">
        <v>211.92949999999999</v>
      </c>
      <c r="D14" s="33">
        <v>0.18901542014879291</v>
      </c>
      <c r="E14" s="10" t="s">
        <v>12</v>
      </c>
      <c r="F14" s="39"/>
      <c r="L14" s="40"/>
      <c r="M14" s="36"/>
    </row>
    <row r="15" spans="1:13" s="37" customFormat="1" ht="39.75" customHeight="1" x14ac:dyDescent="0.2">
      <c r="A15" s="8" t="s">
        <v>28</v>
      </c>
      <c r="B15" s="31">
        <v>2789.6432877000002</v>
      </c>
      <c r="C15" s="32">
        <v>2239.1441</v>
      </c>
      <c r="D15" s="33">
        <v>1.9970450684552683</v>
      </c>
      <c r="E15" s="10">
        <v>-19.733676707959123</v>
      </c>
      <c r="F15" s="39"/>
      <c r="L15" s="40"/>
      <c r="M15" s="36"/>
    </row>
    <row r="16" spans="1:13" s="37" customFormat="1" ht="15.75" customHeight="1" x14ac:dyDescent="0.2">
      <c r="A16" s="8" t="s">
        <v>5</v>
      </c>
      <c r="B16" s="31">
        <v>3864.1115209</v>
      </c>
      <c r="C16" s="32">
        <v>37469.015952000002</v>
      </c>
      <c r="D16" s="33">
        <v>33.417819570796439</v>
      </c>
      <c r="E16" s="10">
        <v>869.66704375222059</v>
      </c>
      <c r="F16" s="39"/>
      <c r="L16" s="40"/>
      <c r="M16" s="36"/>
    </row>
    <row r="17" spans="1:13" s="37" customFormat="1" ht="26.25" customHeight="1" x14ac:dyDescent="0.2">
      <c r="A17" s="8" t="s">
        <v>13</v>
      </c>
      <c r="B17" s="31">
        <v>3296.0991838</v>
      </c>
      <c r="C17" s="32">
        <v>2177.0857099999998</v>
      </c>
      <c r="D17" s="33">
        <v>1.9416965083935134</v>
      </c>
      <c r="E17" s="10">
        <v>-33.94962989280905</v>
      </c>
      <c r="F17" s="39"/>
      <c r="L17" s="40"/>
      <c r="M17" s="36"/>
    </row>
    <row r="18" spans="1:13" s="37" customFormat="1" ht="15" customHeight="1" x14ac:dyDescent="0.2">
      <c r="A18" s="8" t="s">
        <v>14</v>
      </c>
      <c r="B18" s="31">
        <v>219333.69326609999</v>
      </c>
      <c r="C18" s="32">
        <v>445.36924853200003</v>
      </c>
      <c r="D18" s="33">
        <v>0.39721537413445585</v>
      </c>
      <c r="E18" s="10">
        <v>-99.796944444831979</v>
      </c>
      <c r="F18" s="39"/>
      <c r="L18" s="40"/>
      <c r="M18" s="36"/>
    </row>
    <row r="19" spans="1:13" s="37" customFormat="1" ht="28.5" customHeight="1" x14ac:dyDescent="0.2">
      <c r="A19" s="8" t="s">
        <v>15</v>
      </c>
      <c r="B19" s="31">
        <v>174.64107661</v>
      </c>
      <c r="C19" s="32">
        <v>86.79802085</v>
      </c>
      <c r="D19" s="33">
        <v>7.7413311403303639E-2</v>
      </c>
      <c r="E19" s="10">
        <v>-50.299195049150349</v>
      </c>
      <c r="F19" s="39"/>
      <c r="L19" s="40"/>
      <c r="M19" s="36"/>
    </row>
    <row r="20" spans="1:13" s="37" customFormat="1" ht="15.75" customHeight="1" x14ac:dyDescent="0.2">
      <c r="A20" s="8" t="s">
        <v>8</v>
      </c>
      <c r="B20" s="31">
        <v>8445.5160189999988</v>
      </c>
      <c r="C20" s="32">
        <v>10814.968492</v>
      </c>
      <c r="D20" s="33">
        <v>9.6456407126489569</v>
      </c>
      <c r="E20" s="10">
        <v>28.055745411759435</v>
      </c>
      <c r="F20" s="39"/>
      <c r="L20" s="40"/>
      <c r="M20" s="36"/>
    </row>
    <row r="21" spans="1:13" s="37" customFormat="1" ht="29.25" customHeight="1" x14ac:dyDescent="0.2">
      <c r="A21" s="8" t="s">
        <v>16</v>
      </c>
      <c r="B21" s="31">
        <v>57.861516000000002</v>
      </c>
      <c r="C21" s="32">
        <v>76.854315679999999</v>
      </c>
      <c r="D21" s="33">
        <v>6.854473194389249E-2</v>
      </c>
      <c r="E21" s="10">
        <v>32.824580123341399</v>
      </c>
      <c r="F21" s="39"/>
      <c r="L21" s="40"/>
      <c r="M21" s="36"/>
    </row>
    <row r="22" spans="1:13" s="37" customFormat="1" ht="28.5" customHeight="1" x14ac:dyDescent="0.2">
      <c r="A22" s="8" t="s">
        <v>9</v>
      </c>
      <c r="B22" s="31">
        <v>16738.153550999999</v>
      </c>
      <c r="C22" s="32">
        <v>17840.648998000001</v>
      </c>
      <c r="D22" s="33">
        <v>15.911695946454415</v>
      </c>
      <c r="E22" s="10">
        <v>6.5867208329806193</v>
      </c>
      <c r="L22" s="40"/>
    </row>
    <row r="23" spans="1:13" s="37" customFormat="1" ht="40.5" customHeight="1" x14ac:dyDescent="0.2">
      <c r="A23" s="8" t="s">
        <v>17</v>
      </c>
      <c r="B23" s="31">
        <v>0</v>
      </c>
      <c r="C23" s="32">
        <v>0</v>
      </c>
      <c r="D23" s="9">
        <v>0</v>
      </c>
      <c r="E23" s="10" t="s">
        <v>36</v>
      </c>
      <c r="L23" s="40"/>
    </row>
    <row r="24" spans="1:13" s="37" customFormat="1" ht="15.75" customHeight="1" x14ac:dyDescent="0.2">
      <c r="A24" s="8" t="s">
        <v>18</v>
      </c>
      <c r="B24" s="31">
        <v>1.383815</v>
      </c>
      <c r="C24" s="32">
        <v>0.1002</v>
      </c>
      <c r="D24" s="41">
        <v>8.9366251979592504E-5</v>
      </c>
      <c r="E24" s="10">
        <v>-92.759147718445021</v>
      </c>
      <c r="L24" s="40"/>
    </row>
    <row r="25" spans="1:13" s="37" customFormat="1" ht="25.5" customHeight="1" x14ac:dyDescent="0.2">
      <c r="A25" s="8" t="s">
        <v>29</v>
      </c>
      <c r="B25" s="31">
        <v>103</v>
      </c>
      <c r="C25" s="32">
        <v>0</v>
      </c>
      <c r="D25" s="42">
        <v>0</v>
      </c>
      <c r="E25" s="10">
        <v>-100</v>
      </c>
      <c r="L25" s="40"/>
    </row>
    <row r="26" spans="1:13" s="37" customFormat="1" ht="25.5" customHeight="1" x14ac:dyDescent="0.2">
      <c r="A26" s="8" t="s">
        <v>19</v>
      </c>
      <c r="B26" s="31">
        <v>325.17731405999996</v>
      </c>
      <c r="C26" s="32">
        <v>9.1</v>
      </c>
      <c r="D26" s="43">
        <v>8.1160967366695775E-3</v>
      </c>
      <c r="E26" s="10">
        <v>-97.20152679583272</v>
      </c>
      <c r="L26" s="40"/>
    </row>
    <row r="27" spans="1:13" s="37" customFormat="1" ht="15.75" customHeight="1" thickBot="1" x14ac:dyDescent="0.25">
      <c r="A27" s="8" t="s">
        <v>20</v>
      </c>
      <c r="B27" s="31">
        <v>7.9139999999999997</v>
      </c>
      <c r="C27" s="32">
        <v>15.513514185</v>
      </c>
      <c r="D27" s="44">
        <v>1.383617382979733E-2</v>
      </c>
      <c r="E27" s="10">
        <v>96.026209059893873</v>
      </c>
      <c r="L27" s="40"/>
    </row>
    <row r="28" spans="1:13" ht="15.75" customHeight="1" thickBot="1" x14ac:dyDescent="0.25">
      <c r="A28" s="45" t="s">
        <v>3</v>
      </c>
      <c r="B28" s="11">
        <v>390110.07048265595</v>
      </c>
      <c r="C28" s="11">
        <v>112122.862691927</v>
      </c>
      <c r="D28" s="11">
        <v>100.00000000000001</v>
      </c>
      <c r="E28" s="12">
        <v>-71.258659753847112</v>
      </c>
    </row>
    <row r="29" spans="1:13" ht="15.75" customHeight="1" x14ac:dyDescent="0.2">
      <c r="A29" s="13" t="s">
        <v>21</v>
      </c>
      <c r="B29" s="47"/>
      <c r="E29" s="47"/>
    </row>
    <row r="30" spans="1:13" ht="15.75" customHeight="1" x14ac:dyDescent="0.2">
      <c r="A30" s="13" t="s">
        <v>22</v>
      </c>
      <c r="L30" s="14"/>
    </row>
    <row r="31" spans="1:13" ht="15.75" customHeight="1" x14ac:dyDescent="0.2">
      <c r="A31" s="13" t="s">
        <v>30</v>
      </c>
      <c r="B31" s="13"/>
      <c r="C31" s="13"/>
      <c r="D31" s="13"/>
      <c r="E31" s="13"/>
      <c r="F31" s="13"/>
      <c r="G31" s="13"/>
      <c r="H31" s="13"/>
      <c r="I31" s="13"/>
      <c r="L31" s="14"/>
    </row>
    <row r="32" spans="1:13" ht="15.75" customHeight="1" x14ac:dyDescent="0.2">
      <c r="A32" s="48" t="s">
        <v>31</v>
      </c>
      <c r="B32" s="48"/>
      <c r="C32" s="48"/>
      <c r="D32" s="48"/>
      <c r="E32" s="48"/>
      <c r="F32" s="48"/>
      <c r="G32" s="48"/>
      <c r="H32" s="48"/>
      <c r="I32" s="48"/>
      <c r="J32" s="48"/>
      <c r="K32" s="17"/>
      <c r="L32" s="18"/>
      <c r="M32" s="19"/>
    </row>
    <row r="33" spans="1:13" ht="15.75" customHeight="1" x14ac:dyDescent="0.2">
      <c r="A33" s="13" t="s">
        <v>32</v>
      </c>
      <c r="B33" s="49"/>
      <c r="C33" s="49"/>
      <c r="D33" s="49"/>
      <c r="E33" s="49"/>
      <c r="F33" s="49"/>
      <c r="G33" s="49"/>
      <c r="H33" s="49"/>
      <c r="I33" s="49"/>
      <c r="J33" s="49"/>
      <c r="K33" s="50"/>
      <c r="L33" s="50"/>
      <c r="M33" s="50"/>
    </row>
    <row r="34" spans="1:13" ht="15.75" customHeight="1" x14ac:dyDescent="0.2">
      <c r="A34" s="13" t="s">
        <v>33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5.75" customHeight="1" x14ac:dyDescent="0.2">
      <c r="A35" s="13" t="s">
        <v>34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5.75" customHeight="1" x14ac:dyDescent="0.2">
      <c r="A36" s="48" t="s">
        <v>35</v>
      </c>
      <c r="B36" s="48"/>
      <c r="C36" s="48"/>
      <c r="D36" s="48"/>
      <c r="E36" s="48"/>
      <c r="F36" s="48"/>
      <c r="G36" s="48"/>
      <c r="H36" s="48"/>
      <c r="I36" s="48"/>
      <c r="J36" s="48"/>
    </row>
    <row r="46" spans="1:13" ht="29.25" customHeight="1" x14ac:dyDescent="0.2"/>
    <row r="47" spans="1:13" ht="39.75" customHeight="1" x14ac:dyDescent="0.2"/>
    <row r="49" ht="42" customHeight="1" x14ac:dyDescent="0.2"/>
    <row r="51" ht="28.5" customHeight="1" x14ac:dyDescent="0.2"/>
    <row r="55" ht="30" customHeight="1" x14ac:dyDescent="0.2"/>
    <row r="56" ht="26.25" customHeight="1" x14ac:dyDescent="0.2"/>
    <row r="57" ht="40.5" customHeight="1" x14ac:dyDescent="0.2"/>
    <row r="59" ht="28.5" customHeight="1" x14ac:dyDescent="0.2"/>
    <row r="60" ht="29.25" customHeight="1" x14ac:dyDescent="0.2"/>
    <row r="103" ht="28.5" customHeight="1" x14ac:dyDescent="0.2"/>
    <row r="104" ht="40.5" customHeight="1" x14ac:dyDescent="0.2"/>
    <row r="106" ht="40.5" customHeight="1" x14ac:dyDescent="0.2"/>
    <row r="108" ht="26.25" customHeight="1" x14ac:dyDescent="0.2"/>
    <row r="112" ht="25.5" customHeight="1" x14ac:dyDescent="0.2"/>
    <row r="113" ht="27.75" customHeight="1" x14ac:dyDescent="0.2"/>
    <row r="114" ht="41.25" customHeight="1" x14ac:dyDescent="0.2"/>
    <row r="116" ht="26.25" customHeight="1" x14ac:dyDescent="0.2"/>
    <row r="117" ht="26.25" customHeight="1" x14ac:dyDescent="0.2"/>
  </sheetData>
  <mergeCells count="9">
    <mergeCell ref="A32:J32"/>
    <mergeCell ref="A36:J36"/>
    <mergeCell ref="A1:E1"/>
    <mergeCell ref="A2:E2"/>
    <mergeCell ref="A3:E3"/>
    <mergeCell ref="A5:A7"/>
    <mergeCell ref="B5:C6"/>
    <mergeCell ref="D5:D7"/>
    <mergeCell ref="E5:E7"/>
  </mergeCells>
  <printOptions horizontalCentered="1"/>
  <pageMargins left="0.5" right="0.25" top="0.5" bottom="0.25" header="0" footer="0"/>
  <pageSetup paperSize="9" scale="60" orientation="portrait" horizontalDpi="4294967295" verticalDpi="4294967295" r:id="rId1"/>
  <headerFooter alignWithMargins="0">
    <oddFooter>&amp;R&amp;9 38</oddFooter>
  </headerFooter>
  <rowBreaks count="1" manualBreakCount="1">
    <brk id="3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3b</vt:lpstr>
      <vt:lpstr>'3b'!Print_Area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2021-02-23T01:44:57Z</dcterms:created>
  <dcterms:modified xsi:type="dcterms:W3CDTF">2021-02-23T01:46:04Z</dcterms:modified>
</cp:coreProperties>
</file>