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EISAD 2\2016\FI\Q4 2016\Final\"/>
    </mc:Choice>
  </mc:AlternateContent>
  <bookViews>
    <workbookView xWindow="0" yWindow="0" windowWidth="18645" windowHeight="9660"/>
  </bookViews>
  <sheets>
    <sheet name="3a" sheetId="1" r:id="rId1"/>
  </sheets>
  <definedNames>
    <definedName name="_xlnm.Print_Area" localSheetId="0">'3a'!$A$1:$M$64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<sst xmlns="http://schemas.openxmlformats.org/spreadsheetml/2006/main" count="75" uniqueCount="40">
  <si>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Table 3a</t>
  </si>
  <si>
    <t>Total Approved Foreign Investments by Industry</t>
  </si>
  <si>
    <t>First Quarter 2015 to Fourth Quarter 2016</t>
  </si>
  <si>
    <t>(in million pesos)</t>
  </si>
  <si>
    <t>Approved FI</t>
  </si>
  <si>
    <t>Percent to Total Q4 2016</t>
  </si>
  <si>
    <t>Growth Rate
Q4 2015  -   Q4 2016</t>
  </si>
  <si>
    <t>Industrya/</t>
  </si>
  <si>
    <t>Q1</t>
  </si>
  <si>
    <t>Q2</t>
  </si>
  <si>
    <t>Q3</t>
  </si>
  <si>
    <t>Q4</t>
  </si>
  <si>
    <t>Total</t>
  </si>
  <si>
    <t>A. Agriculture, Forestry and Fishing</t>
  </si>
  <si>
    <t>B. Mining and Quarrying</t>
  </si>
  <si>
    <t>-</t>
  </si>
  <si>
    <t>C. Manufacturing</t>
  </si>
  <si>
    <t>D. Electricity, Gas, Steam and Air Conditioning Supply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</si>
  <si>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</si>
  <si>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</si>
  <si>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</si>
  <si>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</si>
  <si>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</si>
  <si>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</si>
  <si>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</si>
  <si>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</si>
  <si>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</si>
  <si>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</si>
  <si>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</si>
  <si>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</si>
  <si>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</si>
  <si>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</si>
  <si>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</si>
  <si>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t>Table 3b</t>
  </si>
  <si>
    <t>2015 to 2016</t>
  </si>
  <si>
    <t>Percent to Total  2016</t>
  </si>
  <si>
    <t>Growth Rate
2015  -   2016</t>
  </si>
  <si>
    <t>Note:   a/ Based on 2009 Philippine Standard Industrial Classification (PSIC)</t>
  </si>
  <si>
    <t>Details may not add up to totals due to rounding.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</si>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</sst>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Red]#,##0"/>
    <numFmt numFmtId="165" formatCode="#,##0.0_);[Red]\(#,##0.0\)"/>
    <numFmt numFmtId="166" formatCode="#,##0.0"/>
    <numFmt numFmtId="167" formatCode="_(* #,##0.0_);_(* \(#,##0.0\);_(* &quot;-&quot;??_);_(@_)"/>
    <numFmt numFmtId="168" formatCode="0.0_);[Red]\(0.0\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right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167" fontId="0" fillId="2" borderId="0" xfId="0" applyNumberFormat="1" applyFill="1" applyBorder="1" applyAlignment="1">
      <alignment vertical="top"/>
    </xf>
    <xf numFmtId="167" fontId="2" fillId="2" borderId="0" xfId="1" applyNumberFormat="1" applyFont="1" applyFill="1" applyBorder="1" applyAlignment="1">
      <alignment horizontal="right" vertical="top"/>
    </xf>
    <xf numFmtId="167" fontId="1" fillId="2" borderId="0" xfId="1" applyNumberFormat="1" applyFont="1" applyFill="1" applyBorder="1" applyAlignment="1">
      <alignment horizontal="right" vertical="top"/>
    </xf>
    <xf numFmtId="168" fontId="2" fillId="2" borderId="0" xfId="1" applyNumberFormat="1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left" vertical="top" wrapText="1"/>
    </xf>
    <xf numFmtId="167" fontId="0" fillId="3" borderId="0" xfId="0" applyNumberFormat="1" applyFill="1" applyBorder="1" applyAlignment="1">
      <alignment vertical="top"/>
    </xf>
    <xf numFmtId="167" fontId="2" fillId="3" borderId="0" xfId="1" applyNumberFormat="1" applyFont="1" applyFill="1" applyBorder="1" applyAlignment="1">
      <alignment horizontal="right" vertical="top"/>
    </xf>
    <xf numFmtId="167" fontId="1" fillId="3" borderId="0" xfId="1" applyNumberFormat="1" applyFont="1" applyFill="1" applyBorder="1" applyAlignment="1">
      <alignment horizontal="right" vertical="top"/>
    </xf>
    <xf numFmtId="168" fontId="2" fillId="4" borderId="0" xfId="1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167" fontId="0" fillId="4" borderId="0" xfId="0" applyNumberFormat="1" applyFill="1" applyBorder="1" applyAlignment="1">
      <alignment vertical="top"/>
    </xf>
    <xf numFmtId="167" fontId="2" fillId="4" borderId="0" xfId="1" applyNumberFormat="1" applyFont="1" applyFill="1" applyBorder="1" applyAlignment="1">
      <alignment horizontal="right" vertical="top"/>
    </xf>
    <xf numFmtId="167" fontId="1" fillId="4" borderId="0" xfId="1" applyNumberFormat="1" applyFont="1" applyFill="1" applyBorder="1" applyAlignment="1">
      <alignment horizontal="right" vertical="top"/>
    </xf>
    <xf numFmtId="167" fontId="0" fillId="2" borderId="0" xfId="0" quotePrefix="1" applyNumberFormat="1" applyFill="1" applyBorder="1" applyAlignment="1">
      <alignment horizontal="center" vertical="top"/>
    </xf>
    <xf numFmtId="167" fontId="2" fillId="2" borderId="0" xfId="0" quotePrefix="1" applyNumberFormat="1" applyFont="1" applyFill="1" applyBorder="1" applyAlignment="1">
      <alignment horizontal="center" vertical="top"/>
    </xf>
    <xf numFmtId="43" fontId="2" fillId="2" borderId="0" xfId="1" applyFont="1" applyFill="1" applyBorder="1" applyAlignment="1">
      <alignment horizontal="right" vertical="top"/>
    </xf>
    <xf numFmtId="43" fontId="2" fillId="4" borderId="0" xfId="1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left" vertical="center"/>
    </xf>
    <xf numFmtId="166" fontId="2" fillId="2" borderId="14" xfId="0" applyNumberFormat="1" applyFont="1" applyFill="1" applyBorder="1" applyAlignment="1">
      <alignment horizontal="right" vertical="center"/>
    </xf>
    <xf numFmtId="165" fontId="2" fillId="2" borderId="14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/>
    <xf numFmtId="166" fontId="5" fillId="2" borderId="0" xfId="0" applyNumberFormat="1" applyFont="1" applyFill="1" applyBorder="1" applyAlignment="1"/>
    <xf numFmtId="166" fontId="5" fillId="2" borderId="0" xfId="0" applyNumberFormat="1" applyFont="1" applyFill="1" applyBorder="1"/>
    <xf numFmtId="3" fontId="5" fillId="2" borderId="0" xfId="0" applyNumberFormat="1" applyFont="1" applyFill="1" applyBorder="1" applyAlignment="1"/>
    <xf numFmtId="166" fontId="5" fillId="2" borderId="0" xfId="0" quotePrefix="1" applyNumberFormat="1" applyFont="1" applyFill="1" applyBorder="1" applyAlignment="1"/>
    <xf numFmtId="3" fontId="6" fillId="2" borderId="0" xfId="0" quotePrefix="1" applyNumberFormat="1" applyFont="1" applyFill="1" applyBorder="1" applyAlignment="1">
      <alignment horizontal="right"/>
    </xf>
    <xf numFmtId="3" fontId="6" fillId="2" borderId="0" xfId="0" quotePrefix="1" applyNumberFormat="1" applyFont="1" applyFill="1" applyBorder="1" applyAlignment="1"/>
    <xf numFmtId="0" fontId="1" fillId="2" borderId="0" xfId="0" applyFont="1" applyFill="1"/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165" fontId="8" fillId="2" borderId="22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/>
    <xf numFmtId="3" fontId="6" fillId="2" borderId="0" xfId="0" applyNumberFormat="1" applyFont="1" applyFill="1" applyBorder="1" applyAlignment="1">
      <alignment horizontal="right"/>
    </xf>
    <xf numFmtId="1" fontId="2" fillId="2" borderId="12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165" fontId="8" fillId="2" borderId="2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5" borderId="0" xfId="0" applyFont="1" applyFill="1" applyBorder="1"/>
    <xf numFmtId="0" fontId="0" fillId="5" borderId="0" xfId="0" applyFill="1" applyBorder="1"/>
    <xf numFmtId="166" fontId="2" fillId="2" borderId="0" xfId="0" applyNumberFormat="1" applyFont="1" applyFill="1" applyBorder="1" applyAlignment="1">
      <alignment horizontal="right" vertical="top"/>
    </xf>
    <xf numFmtId="166" fontId="2" fillId="2" borderId="0" xfId="0" applyNumberFormat="1" applyFont="1" applyFill="1" applyBorder="1"/>
    <xf numFmtId="167" fontId="2" fillId="2" borderId="0" xfId="1" applyNumberFormat="1" applyFont="1" applyFill="1" applyBorder="1" applyAlignment="1">
      <alignment horizontal="right"/>
    </xf>
    <xf numFmtId="168" fontId="2" fillId="2" borderId="0" xfId="1" applyNumberFormat="1" applyFont="1" applyFill="1" applyBorder="1"/>
    <xf numFmtId="166" fontId="2" fillId="4" borderId="0" xfId="0" applyNumberFormat="1" applyFont="1" applyFill="1" applyBorder="1" applyAlignment="1">
      <alignment horizontal="right" vertical="top"/>
    </xf>
    <xf numFmtId="0" fontId="10" fillId="2" borderId="0" xfId="0" applyFont="1" applyFill="1"/>
    <xf numFmtId="0" fontId="1" fillId="2" borderId="0" xfId="0" applyFont="1" applyFill="1" applyAlignment="1">
      <alignment horizontal="right"/>
    </xf>
    <xf numFmtId="43" fontId="11" fillId="4" borderId="0" xfId="1" quotePrefix="1" applyNumberFormat="1" applyFont="1" applyFill="1" applyBorder="1" applyAlignment="1">
      <alignment horizontal="right" vertical="top"/>
    </xf>
    <xf numFmtId="43" fontId="2" fillId="2" borderId="0" xfId="1" quotePrefix="1" applyFont="1" applyFill="1" applyBorder="1" applyAlignment="1">
      <alignment horizontal="right" vertical="top"/>
    </xf>
    <xf numFmtId="166" fontId="2" fillId="4" borderId="0" xfId="0" quotePrefix="1" applyNumberFormat="1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left" vertical="top" wrapText="1"/>
    </xf>
    <xf numFmtId="166" fontId="2" fillId="2" borderId="0" xfId="1" applyNumberFormat="1" applyFont="1" applyFill="1" applyBorder="1" applyAlignment="1">
      <alignment horizontal="right" vertical="top"/>
    </xf>
    <xf numFmtId="167" fontId="12" fillId="2" borderId="0" xfId="1" applyNumberFormat="1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DDB-4524-A380-623E4EACABD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DDB-4524-A380-623E4EACABD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DDB-4524-A380-623E4EACABD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DDB-4524-A380-623E4EACABD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DDB-4524-A380-623E4EACABD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DDB-4524-A380-623E4EACABD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DDB-4524-A380-623E4EACABD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DDB-4524-A380-623E4EACABD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DDB-4524-A380-623E4EACABD1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'3a'!#REF!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DDB-4524-A380-623E4EACABD1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'3a'!#REF!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56</xdr:row>
      <xdr:rowOff>0</xdr:rowOff>
    </xdr:from>
    <xdr:to>
      <xdr:col>7</xdr:col>
      <xdr:colOff>0</xdr:colOff>
      <xdr:row>56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400-0000547CC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51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xmlns="" id="{00000000-0008-0000-0400-0000557C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0" y="7467600"/>
          <a:ext cx="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8"/>
  <sheetViews>
    <sheetView tabSelected="1" view="pageBreakPreview" topLeftCell="A37" zoomScale="80" zoomScaleNormal="100" zoomScaleSheetLayoutView="80" zoomScalePageLayoutView="65" workbookViewId="0">
      <selection activeCell="E46" sqref="E46"/>
    </sheetView>
  </sheetViews>
  <sheetFormatPr defaultColWidth="8.85546875" defaultRowHeight="12.75" x14ac:dyDescent="0.2"/>
  <cols>
    <col min="1" max="1" width="48" style="58" customWidth="1"/>
    <col min="2" max="2" width="11" style="58" customWidth="1"/>
    <col min="3" max="3" width="11.28515625" style="58" customWidth="1"/>
    <col min="4" max="4" width="10.28515625" style="58" customWidth="1"/>
    <col min="5" max="5" width="11.42578125" style="58" customWidth="1"/>
    <col min="6" max="6" width="10.42578125" style="58" bestFit="1" customWidth="1"/>
    <col min="7" max="7" width="9.42578125" style="58" customWidth="1"/>
    <col min="8" max="8" width="9.42578125" style="58" bestFit="1" customWidth="1"/>
    <col min="9" max="10" width="9.42578125" style="58" customWidth="1"/>
    <col min="11" max="11" width="10.28515625" style="58" bestFit="1" customWidth="1"/>
    <col min="12" max="12" width="8.42578125" style="82" customWidth="1"/>
    <col min="13" max="13" width="12.85546875" style="58" customWidth="1"/>
    <col min="14" max="15" width="8.85546875" style="58" customWidth="1"/>
    <col min="16" max="16" width="33.7109375" style="91" customWidth="1"/>
    <col min="17" max="18" width="11.28515625" style="58" bestFit="1" customWidth="1"/>
    <col min="19" max="19" width="13.7109375" style="58" customWidth="1"/>
    <col min="20" max="20" width="15.42578125" style="58" customWidth="1"/>
    <col min="21" max="21" width="9.28515625" style="58" bestFit="1" customWidth="1"/>
    <col min="22" max="16384" width="8.85546875" style="58"/>
  </cols>
  <sheetData>
    <row r="1" spans="1:16" s="4" customFormat="1" ht="14.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P1" s="5"/>
    </row>
    <row r="2" spans="1:16" s="4" customFormat="1" ht="14.1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</row>
    <row r="3" spans="1:16" s="4" customFormat="1" ht="14.1" customHeight="1" x14ac:dyDescent="0.2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</row>
    <row r="4" spans="1:16" s="4" customFormat="1" ht="14.1" customHeight="1" x14ac:dyDescent="0.2">
      <c r="A4" s="7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</row>
    <row r="5" spans="1:16" s="4" customFormat="1" ht="14.1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2"/>
    </row>
    <row r="6" spans="1:16" s="4" customFormat="1" ht="12.75" customHeight="1" x14ac:dyDescent="0.2">
      <c r="A6" s="8"/>
      <c r="B6" s="9" t="s">
        <v>4</v>
      </c>
      <c r="C6" s="10"/>
      <c r="D6" s="10"/>
      <c r="E6" s="10"/>
      <c r="F6" s="10"/>
      <c r="G6" s="10"/>
      <c r="H6" s="10"/>
      <c r="I6" s="10"/>
      <c r="J6" s="10"/>
      <c r="K6" s="11"/>
      <c r="L6" s="12" t="s">
        <v>5</v>
      </c>
      <c r="M6" s="13" t="s">
        <v>6</v>
      </c>
    </row>
    <row r="7" spans="1:16" s="4" customFormat="1" x14ac:dyDescent="0.2">
      <c r="A7" s="14" t="s">
        <v>7</v>
      </c>
      <c r="B7" s="15">
        <v>2015</v>
      </c>
      <c r="C7" s="15"/>
      <c r="D7" s="15"/>
      <c r="E7" s="15"/>
      <c r="F7" s="15"/>
      <c r="G7" s="16">
        <v>2016</v>
      </c>
      <c r="H7" s="17"/>
      <c r="I7" s="17"/>
      <c r="J7" s="17"/>
      <c r="K7" s="18"/>
      <c r="L7" s="19"/>
      <c r="M7" s="20"/>
    </row>
    <row r="8" spans="1:16" s="4" customFormat="1" ht="13.5" thickBot="1" x14ac:dyDescent="0.25">
      <c r="A8" s="21"/>
      <c r="B8" s="22" t="s">
        <v>8</v>
      </c>
      <c r="C8" s="22" t="s">
        <v>9</v>
      </c>
      <c r="D8" s="22" t="s">
        <v>10</v>
      </c>
      <c r="E8" s="22" t="s">
        <v>11</v>
      </c>
      <c r="F8" s="22" t="s">
        <v>12</v>
      </c>
      <c r="G8" s="23" t="s">
        <v>8</v>
      </c>
      <c r="H8" s="23" t="s">
        <v>9</v>
      </c>
      <c r="I8" s="23" t="s">
        <v>10</v>
      </c>
      <c r="J8" s="23" t="s">
        <v>11</v>
      </c>
      <c r="K8" s="23" t="s">
        <v>12</v>
      </c>
      <c r="L8" s="24"/>
      <c r="M8" s="25"/>
    </row>
    <row r="9" spans="1:16" s="4" customFormat="1" ht="5.0999999999999996" customHeight="1" x14ac:dyDescent="0.2">
      <c r="A9" s="26"/>
      <c r="B9" s="2"/>
      <c r="C9" s="2"/>
      <c r="D9" s="2"/>
      <c r="E9" s="2"/>
      <c r="F9" s="27"/>
      <c r="G9" s="28"/>
      <c r="H9" s="28"/>
      <c r="I9" s="28"/>
      <c r="J9" s="28"/>
      <c r="K9" s="28"/>
      <c r="L9" s="29"/>
      <c r="M9" s="2"/>
    </row>
    <row r="10" spans="1:16" s="4" customFormat="1" ht="15.75" customHeight="1" x14ac:dyDescent="0.2">
      <c r="A10" s="30" t="s">
        <v>13</v>
      </c>
      <c r="B10" s="31">
        <v>0</v>
      </c>
      <c r="C10" s="31">
        <v>5146.3170143999996</v>
      </c>
      <c r="D10" s="31">
        <v>2968</v>
      </c>
      <c r="E10" s="31">
        <v>393.56018</v>
      </c>
      <c r="F10" s="32">
        <v>8507.8771944</v>
      </c>
      <c r="G10" s="33">
        <v>1040</v>
      </c>
      <c r="H10" s="33">
        <v>1400</v>
      </c>
      <c r="I10" s="33">
        <v>7.59</v>
      </c>
      <c r="J10" s="33">
        <v>2773.6551316549999</v>
      </c>
      <c r="K10" s="32">
        <v>5221.2451316549996</v>
      </c>
      <c r="L10" s="33">
        <v>2.2066678650712079</v>
      </c>
      <c r="M10" s="34">
        <v>604.76010343703979</v>
      </c>
    </row>
    <row r="11" spans="1:16" s="4" customFormat="1" ht="15" customHeight="1" x14ac:dyDescent="0.2">
      <c r="A11" s="35" t="s">
        <v>14</v>
      </c>
      <c r="B11" s="36">
        <v>0</v>
      </c>
      <c r="C11" s="36">
        <v>0</v>
      </c>
      <c r="D11" s="36">
        <v>0</v>
      </c>
      <c r="E11" s="36">
        <v>0</v>
      </c>
      <c r="F11" s="37">
        <v>0</v>
      </c>
      <c r="G11" s="38">
        <v>0</v>
      </c>
      <c r="H11" s="38">
        <v>0</v>
      </c>
      <c r="I11" s="38">
        <v>0</v>
      </c>
      <c r="J11" s="38">
        <v>614.17529999999999</v>
      </c>
      <c r="K11" s="37">
        <v>614.17529999999999</v>
      </c>
      <c r="L11" s="38">
        <v>0.48862631931526113</v>
      </c>
      <c r="M11" s="39" t="s">
        <v>15</v>
      </c>
    </row>
    <row r="12" spans="1:16" s="4" customFormat="1" ht="15.75" customHeight="1" x14ac:dyDescent="0.2">
      <c r="A12" s="30" t="s">
        <v>16</v>
      </c>
      <c r="B12" s="31">
        <v>9128.8052006340895</v>
      </c>
      <c r="C12" s="31">
        <v>21795.135545456265</v>
      </c>
      <c r="D12" s="31">
        <v>7855.386562854249</v>
      </c>
      <c r="E12" s="31">
        <v>95776.748218921901</v>
      </c>
      <c r="F12" s="32">
        <v>134556.07552786649</v>
      </c>
      <c r="G12" s="33">
        <v>9819.6189262484986</v>
      </c>
      <c r="H12" s="33">
        <v>14242.654024573409</v>
      </c>
      <c r="I12" s="33">
        <v>5061.0056028922227</v>
      </c>
      <c r="J12" s="33">
        <v>66806.986765106922</v>
      </c>
      <c r="K12" s="32">
        <v>95930.265318821053</v>
      </c>
      <c r="L12" s="33">
        <v>53.150382386881333</v>
      </c>
      <c r="M12" s="34">
        <v>-30.247175846477148</v>
      </c>
    </row>
    <row r="13" spans="1:16" s="4" customFormat="1" ht="26.25" customHeight="1" x14ac:dyDescent="0.2">
      <c r="A13" s="40" t="s">
        <v>17</v>
      </c>
      <c r="B13" s="41">
        <v>337.61912876499991</v>
      </c>
      <c r="C13" s="41">
        <v>372.760292866182</v>
      </c>
      <c r="D13" s="41">
        <v>27687.019649249996</v>
      </c>
      <c r="E13" s="41">
        <v>18091.426787764878</v>
      </c>
      <c r="F13" s="42">
        <v>46488.825858646058</v>
      </c>
      <c r="G13" s="43">
        <v>6641.2721354300002</v>
      </c>
      <c r="H13" s="43">
        <v>3826.6554999999998</v>
      </c>
      <c r="I13" s="43">
        <v>13205.292874960702</v>
      </c>
      <c r="J13" s="43">
        <v>31959.2111673164</v>
      </c>
      <c r="K13" s="42">
        <v>55632.431677707107</v>
      </c>
      <c r="L13" s="43">
        <v>25.426147422250622</v>
      </c>
      <c r="M13" s="39">
        <v>76.653901000943819</v>
      </c>
    </row>
    <row r="14" spans="1:16" s="4" customFormat="1" ht="24.95" customHeight="1" x14ac:dyDescent="0.2">
      <c r="A14" s="30" t="s">
        <v>18</v>
      </c>
      <c r="B14" s="44">
        <v>0</v>
      </c>
      <c r="C14" s="44">
        <v>0</v>
      </c>
      <c r="D14" s="44">
        <v>60.48</v>
      </c>
      <c r="E14" s="44">
        <v>0</v>
      </c>
      <c r="F14" s="32">
        <v>60.48</v>
      </c>
      <c r="G14" s="44">
        <v>0</v>
      </c>
      <c r="H14" s="44">
        <v>0</v>
      </c>
      <c r="I14" s="44">
        <v>1675.4629696000002</v>
      </c>
      <c r="J14" s="44">
        <v>79.275705000000002</v>
      </c>
      <c r="K14" s="45">
        <v>1754.7386746000002</v>
      </c>
      <c r="L14" s="44">
        <v>6.3070260144412263E-2</v>
      </c>
      <c r="M14" s="46" t="s">
        <v>15</v>
      </c>
    </row>
    <row r="15" spans="1:16" s="4" customFormat="1" ht="15" customHeight="1" x14ac:dyDescent="0.2">
      <c r="A15" s="40" t="s">
        <v>19</v>
      </c>
      <c r="B15" s="41">
        <v>0</v>
      </c>
      <c r="C15" s="41">
        <v>0</v>
      </c>
      <c r="D15" s="41">
        <v>7.18</v>
      </c>
      <c r="E15" s="41">
        <v>0</v>
      </c>
      <c r="F15" s="42">
        <v>7.18</v>
      </c>
      <c r="G15" s="43">
        <v>2</v>
      </c>
      <c r="H15" s="43">
        <v>7.7</v>
      </c>
      <c r="I15" s="43">
        <v>2.8800000000000003</v>
      </c>
      <c r="J15" s="43">
        <v>7.159620480000001</v>
      </c>
      <c r="K15" s="42">
        <v>19.739620479999999</v>
      </c>
      <c r="L15" s="43">
        <v>5.6960594195770552E-3</v>
      </c>
      <c r="M15" s="39" t="s">
        <v>15</v>
      </c>
    </row>
    <row r="16" spans="1:16" s="4" customFormat="1" ht="30" customHeight="1" x14ac:dyDescent="0.2">
      <c r="A16" s="30" t="s">
        <v>20</v>
      </c>
      <c r="B16" s="31">
        <v>196.4271</v>
      </c>
      <c r="C16" s="31">
        <v>111.4211155</v>
      </c>
      <c r="D16" s="31">
        <v>1070.2995623796003</v>
      </c>
      <c r="E16" s="31">
        <v>339.68686063799998</v>
      </c>
      <c r="F16" s="32">
        <v>1717.8346385176001</v>
      </c>
      <c r="G16" s="33">
        <v>160.67688330914999</v>
      </c>
      <c r="H16" s="33">
        <v>134.76928889999999</v>
      </c>
      <c r="I16" s="33">
        <v>0.97507892650000005</v>
      </c>
      <c r="J16" s="33">
        <v>701.68208057000004</v>
      </c>
      <c r="K16" s="32">
        <v>998.10333170564991</v>
      </c>
      <c r="L16" s="33">
        <v>0.55824506840049348</v>
      </c>
      <c r="M16" s="34">
        <v>106.56733064449431</v>
      </c>
    </row>
    <row r="17" spans="1:16" s="4" customFormat="1" ht="14.25" customHeight="1" x14ac:dyDescent="0.2">
      <c r="A17" s="40" t="s">
        <v>21</v>
      </c>
      <c r="B17" s="41">
        <v>908.91168000000005</v>
      </c>
      <c r="C17" s="41">
        <v>2679.47747325</v>
      </c>
      <c r="D17" s="41">
        <v>582.38195505017347</v>
      </c>
      <c r="E17" s="41">
        <v>1511.728583041006</v>
      </c>
      <c r="F17" s="42">
        <v>5682.4996913411796</v>
      </c>
      <c r="G17" s="43">
        <v>1792.2374375700001</v>
      </c>
      <c r="H17" s="43">
        <v>8416.855225719999</v>
      </c>
      <c r="I17" s="43">
        <v>3537.2713109373444</v>
      </c>
      <c r="J17" s="43">
        <v>1849.9204017654997</v>
      </c>
      <c r="K17" s="42">
        <v>15596.284375992844</v>
      </c>
      <c r="L17" s="43">
        <v>1.4717618844992386</v>
      </c>
      <c r="M17" s="39">
        <v>22.371199600141466</v>
      </c>
    </row>
    <row r="18" spans="1:16" s="4" customFormat="1" ht="13.5" customHeight="1" x14ac:dyDescent="0.2">
      <c r="A18" s="30" t="s">
        <v>22</v>
      </c>
      <c r="B18" s="31">
        <v>4337.1134499999998</v>
      </c>
      <c r="C18" s="31">
        <v>118.46400000000001</v>
      </c>
      <c r="D18" s="31">
        <v>93.287999999999997</v>
      </c>
      <c r="E18" s="31">
        <v>1179.5968171681302</v>
      </c>
      <c r="F18" s="32">
        <v>5728.46226716813</v>
      </c>
      <c r="G18" s="33">
        <v>8.8457769000000006</v>
      </c>
      <c r="H18" s="33">
        <v>3986.7472360000002</v>
      </c>
      <c r="I18" s="33">
        <v>38.430800000000005</v>
      </c>
      <c r="J18" s="33">
        <v>1243.1862000000006</v>
      </c>
      <c r="K18" s="32">
        <v>5277.2100129000009</v>
      </c>
      <c r="L18" s="33">
        <v>0.98905556301193875</v>
      </c>
      <c r="M18" s="32">
        <v>5.3907726696423186</v>
      </c>
    </row>
    <row r="19" spans="1:16" s="4" customFormat="1" ht="15.75" customHeight="1" x14ac:dyDescent="0.2">
      <c r="A19" s="40" t="s">
        <v>23</v>
      </c>
      <c r="B19" s="41">
        <v>231.20436646625001</v>
      </c>
      <c r="C19" s="41">
        <v>908.37513594069958</v>
      </c>
      <c r="D19" s="41">
        <v>738.8279821322908</v>
      </c>
      <c r="E19" s="41">
        <v>1265.0607666291787</v>
      </c>
      <c r="F19" s="42">
        <v>3143.4682511684191</v>
      </c>
      <c r="G19" s="43">
        <v>713.30628846299976</v>
      </c>
      <c r="H19" s="43">
        <v>115.58099128586501</v>
      </c>
      <c r="I19" s="43">
        <v>259.90013156070597</v>
      </c>
      <c r="J19" s="43">
        <v>2891.4876145393191</v>
      </c>
      <c r="K19" s="42">
        <v>3980.27502584889</v>
      </c>
      <c r="L19" s="43">
        <v>2.3004131726528434</v>
      </c>
      <c r="M19" s="39">
        <v>128.56511646028204</v>
      </c>
    </row>
    <row r="20" spans="1:16" s="4" customFormat="1" ht="13.5" customHeight="1" x14ac:dyDescent="0.2">
      <c r="A20" s="30" t="s">
        <v>24</v>
      </c>
      <c r="B20" s="31">
        <v>55.13678633</v>
      </c>
      <c r="C20" s="31">
        <v>66.811412442399998</v>
      </c>
      <c r="D20" s="31">
        <v>37.629141758999992</v>
      </c>
      <c r="E20" s="31">
        <v>81.344615000000019</v>
      </c>
      <c r="F20" s="32">
        <v>240.92195553139999</v>
      </c>
      <c r="G20" s="33">
        <v>60.442465819999995</v>
      </c>
      <c r="H20" s="33">
        <v>52.82232467</v>
      </c>
      <c r="I20" s="33">
        <v>77.598578639999999</v>
      </c>
      <c r="J20" s="33">
        <v>70.970123588059991</v>
      </c>
      <c r="K20" s="32">
        <v>261.83349271805997</v>
      </c>
      <c r="L20" s="33">
        <v>5.6462495756802573E-2</v>
      </c>
      <c r="M20" s="34">
        <v>-12.753753167237958</v>
      </c>
    </row>
    <row r="21" spans="1:16" s="4" customFormat="1" ht="14.25" customHeight="1" x14ac:dyDescent="0.2">
      <c r="A21" s="40" t="s">
        <v>25</v>
      </c>
      <c r="B21" s="41">
        <v>2346.1522507999998</v>
      </c>
      <c r="C21" s="41">
        <v>2047.3372574000005</v>
      </c>
      <c r="D21" s="41">
        <v>2653.6500244550966</v>
      </c>
      <c r="E21" s="41">
        <v>2832.238370093974</v>
      </c>
      <c r="F21" s="42">
        <v>9879.3779027490709</v>
      </c>
      <c r="G21" s="43">
        <v>510.37085279999997</v>
      </c>
      <c r="H21" s="43">
        <v>1936.6845221956003</v>
      </c>
      <c r="I21" s="43">
        <v>552.87716058029991</v>
      </c>
      <c r="J21" s="43">
        <v>3960.2134293972795</v>
      </c>
      <c r="K21" s="42">
        <v>6960.1459649731796</v>
      </c>
      <c r="L21" s="43">
        <v>3.150671333916002</v>
      </c>
      <c r="M21" s="39">
        <v>39.82627561344276</v>
      </c>
    </row>
    <row r="22" spans="1:16" s="4" customFormat="1" ht="15.95" customHeight="1" x14ac:dyDescent="0.2">
      <c r="A22" s="30" t="s">
        <v>26</v>
      </c>
      <c r="B22" s="31">
        <v>1416.2170000000001</v>
      </c>
      <c r="C22" s="31">
        <v>2.4386532537360002</v>
      </c>
      <c r="D22" s="31">
        <v>19.594740000000002</v>
      </c>
      <c r="E22" s="31">
        <v>1429.7598380023537</v>
      </c>
      <c r="F22" s="32">
        <v>2868.0102312560898</v>
      </c>
      <c r="G22" s="33">
        <v>5.7890256000000001E-2</v>
      </c>
      <c r="H22" s="33">
        <v>4.4245999999999999</v>
      </c>
      <c r="I22" s="33"/>
      <c r="J22" s="33">
        <v>824.94816041699983</v>
      </c>
      <c r="K22" s="32">
        <v>829.43065067299983</v>
      </c>
      <c r="L22" s="33">
        <v>0.65631324354863219</v>
      </c>
      <c r="M22" s="34">
        <v>-42.301627274017626</v>
      </c>
    </row>
    <row r="23" spans="1:16" s="4" customFormat="1" ht="15" customHeight="1" x14ac:dyDescent="0.2">
      <c r="A23" s="40" t="s">
        <v>27</v>
      </c>
      <c r="B23" s="41">
        <v>2853.1498689703253</v>
      </c>
      <c r="C23" s="41">
        <v>2193.4691005504706</v>
      </c>
      <c r="D23" s="41">
        <v>3593.3406559012424</v>
      </c>
      <c r="E23" s="41">
        <v>14250.612912247583</v>
      </c>
      <c r="F23" s="42">
        <v>22890.572537669621</v>
      </c>
      <c r="G23" s="43">
        <v>5404.2849252331407</v>
      </c>
      <c r="H23" s="43">
        <v>6222.3474280320324</v>
      </c>
      <c r="I23" s="43">
        <v>2272.5305412275029</v>
      </c>
      <c r="J23" s="43">
        <v>11841.140290333256</v>
      </c>
      <c r="K23" s="42">
        <v>25740.303184825934</v>
      </c>
      <c r="L23" s="43">
        <v>9.4205885462361998</v>
      </c>
      <c r="M23" s="39">
        <v>-16.907852572737582</v>
      </c>
    </row>
    <row r="24" spans="1:16" s="4" customFormat="1" ht="29.25" customHeight="1" x14ac:dyDescent="0.2">
      <c r="A24" s="30" t="s">
        <v>28</v>
      </c>
      <c r="B24" s="31">
        <v>0</v>
      </c>
      <c r="C24" s="31">
        <v>0</v>
      </c>
      <c r="D24" s="31">
        <v>0</v>
      </c>
      <c r="E24" s="31">
        <v>0</v>
      </c>
      <c r="F24" s="32">
        <v>0</v>
      </c>
      <c r="G24" s="33">
        <v>24.378999999999998</v>
      </c>
      <c r="H24" s="33">
        <v>9.3539999999999992</v>
      </c>
      <c r="I24" s="33">
        <v>18.630000000000003</v>
      </c>
      <c r="J24" s="33">
        <v>0</v>
      </c>
      <c r="K24" s="32">
        <v>52.363</v>
      </c>
      <c r="L24" s="33">
        <v>0</v>
      </c>
      <c r="M24" s="34" t="s">
        <v>15</v>
      </c>
    </row>
    <row r="25" spans="1:16" s="4" customFormat="1" ht="13.5" customHeight="1" x14ac:dyDescent="0.2">
      <c r="A25" s="40" t="s">
        <v>29</v>
      </c>
      <c r="B25" s="41">
        <v>0</v>
      </c>
      <c r="C25" s="41">
        <v>0</v>
      </c>
      <c r="D25" s="41">
        <v>0</v>
      </c>
      <c r="E25" s="41">
        <v>2.5739999999999998</v>
      </c>
      <c r="F25" s="42">
        <v>2.5739999999999998</v>
      </c>
      <c r="G25" s="43">
        <v>2.5813031</v>
      </c>
      <c r="H25" s="43">
        <v>1.4849999999999999</v>
      </c>
      <c r="I25" s="43">
        <v>0.34972581349999998</v>
      </c>
      <c r="J25" s="43">
        <v>0</v>
      </c>
      <c r="K25" s="42">
        <v>4.4160289134999999</v>
      </c>
      <c r="L25" s="43">
        <v>0</v>
      </c>
      <c r="M25" s="47">
        <v>0</v>
      </c>
    </row>
    <row r="26" spans="1:16" s="4" customFormat="1" ht="15.95" customHeight="1" x14ac:dyDescent="0.2">
      <c r="A26" s="30" t="s">
        <v>30</v>
      </c>
      <c r="B26" s="31"/>
      <c r="C26" s="31">
        <v>0</v>
      </c>
      <c r="D26" s="31">
        <v>3.8305000000000002</v>
      </c>
      <c r="E26" s="31">
        <v>26.499989744499999</v>
      </c>
      <c r="F26" s="32">
        <v>30.330489744499999</v>
      </c>
      <c r="G26" s="33">
        <v>62.429460310999993</v>
      </c>
      <c r="H26" s="33">
        <v>8.0000000000000016E-2</v>
      </c>
      <c r="I26" s="33">
        <v>0</v>
      </c>
      <c r="J26" s="33">
        <v>67.681460999999999</v>
      </c>
      <c r="K26" s="32">
        <v>130.19092131099998</v>
      </c>
      <c r="L26" s="33">
        <v>5.3846097643961574E-2</v>
      </c>
      <c r="M26" s="34">
        <v>155.40183846315298</v>
      </c>
    </row>
    <row r="27" spans="1:16" s="4" customFormat="1" ht="15" customHeight="1" x14ac:dyDescent="0.2">
      <c r="A27" s="40" t="s">
        <v>31</v>
      </c>
      <c r="B27" s="41">
        <v>4.9954999999999998</v>
      </c>
      <c r="C27" s="41">
        <v>317.55626000000001</v>
      </c>
      <c r="D27" s="41">
        <v>1200</v>
      </c>
      <c r="E27" s="41">
        <v>1414.59</v>
      </c>
      <c r="F27" s="42">
        <v>2937.14176</v>
      </c>
      <c r="G27" s="43">
        <v>0</v>
      </c>
      <c r="H27" s="43">
        <v>0</v>
      </c>
      <c r="I27" s="43">
        <v>0</v>
      </c>
      <c r="J27" s="43">
        <v>6.3600000000000004E-2</v>
      </c>
      <c r="K27" s="42">
        <v>6.3600000000000004E-2</v>
      </c>
      <c r="L27" s="43">
        <v>5.0598964022894782E-5</v>
      </c>
      <c r="M27" s="47">
        <v>0</v>
      </c>
    </row>
    <row r="28" spans="1:16" s="4" customFormat="1" ht="14.25" customHeight="1" thickBot="1" x14ac:dyDescent="0.25">
      <c r="A28" s="30" t="s">
        <v>32</v>
      </c>
      <c r="B28" s="31">
        <v>0.34</v>
      </c>
      <c r="C28" s="31">
        <v>451.1</v>
      </c>
      <c r="D28" s="31">
        <v>0</v>
      </c>
      <c r="E28" s="31">
        <v>22.624403706000006</v>
      </c>
      <c r="F28" s="32">
        <v>474.06440370600001</v>
      </c>
      <c r="G28" s="33">
        <v>0.34</v>
      </c>
      <c r="H28" s="33">
        <v>32.526199999999996</v>
      </c>
      <c r="I28" s="33">
        <v>0</v>
      </c>
      <c r="J28" s="33">
        <v>2.516</v>
      </c>
      <c r="K28" s="32">
        <v>35.382199999999997</v>
      </c>
      <c r="L28" s="33">
        <v>2.0016822874465924E-3</v>
      </c>
      <c r="M28" s="34">
        <v>-88.879264918116903</v>
      </c>
    </row>
    <row r="29" spans="1:16" s="4" customFormat="1" ht="15" customHeight="1" thickBot="1" x14ac:dyDescent="0.25">
      <c r="A29" s="48" t="s">
        <v>12</v>
      </c>
      <c r="B29" s="49">
        <v>21816.072331965668</v>
      </c>
      <c r="C29" s="49">
        <v>36210.663261059759</v>
      </c>
      <c r="D29" s="49">
        <v>48570.908773781652</v>
      </c>
      <c r="E29" s="49">
        <v>138618.0523429575</v>
      </c>
      <c r="F29" s="49">
        <v>245215.69670976457</v>
      </c>
      <c r="G29" s="49">
        <v>26242.84334544079</v>
      </c>
      <c r="H29" s="49">
        <v>40390.686341376902</v>
      </c>
      <c r="I29" s="49">
        <v>26710.794775138784</v>
      </c>
      <c r="J29" s="49">
        <v>125694.27305116874</v>
      </c>
      <c r="K29" s="49">
        <v>219038.59751312513</v>
      </c>
      <c r="L29" s="49">
        <v>100.00000000000001</v>
      </c>
      <c r="M29" s="50">
        <v>-9.3233017441435422</v>
      </c>
    </row>
    <row r="30" spans="1:16" x14ac:dyDescent="0.2">
      <c r="A30" s="51"/>
      <c r="B30" s="52"/>
      <c r="C30" s="53"/>
      <c r="D30" s="54"/>
      <c r="E30" s="54"/>
      <c r="F30" s="54"/>
      <c r="G30" s="55"/>
      <c r="H30" s="55"/>
      <c r="I30" s="55"/>
      <c r="J30" s="55"/>
      <c r="K30" s="55"/>
      <c r="L30" s="56"/>
      <c r="M30" s="57"/>
      <c r="P30" s="58"/>
    </row>
    <row r="31" spans="1:16" x14ac:dyDescent="0.2">
      <c r="A31" s="1" t="s">
        <v>33</v>
      </c>
      <c r="B31" s="52"/>
      <c r="C31" s="53"/>
      <c r="D31" s="54"/>
      <c r="E31" s="54"/>
      <c r="F31" s="54"/>
      <c r="G31" s="55"/>
      <c r="H31" s="55"/>
      <c r="I31" s="55"/>
      <c r="J31" s="55"/>
      <c r="K31" s="55"/>
      <c r="L31" s="56"/>
      <c r="M31" s="57"/>
      <c r="P31" s="58"/>
    </row>
    <row r="32" spans="1:16" x14ac:dyDescent="0.2">
      <c r="A32" s="1" t="s">
        <v>1</v>
      </c>
      <c r="B32" s="52"/>
      <c r="C32" s="53"/>
      <c r="D32" s="54"/>
      <c r="E32" s="54"/>
      <c r="F32" s="54"/>
      <c r="G32" s="55"/>
      <c r="H32" s="55"/>
      <c r="I32" s="55"/>
      <c r="J32" s="55"/>
      <c r="K32" s="55"/>
      <c r="L32" s="56"/>
      <c r="M32" s="57"/>
      <c r="P32" s="58"/>
    </row>
    <row r="33" spans="1:16" x14ac:dyDescent="0.2">
      <c r="A33" s="1" t="s">
        <v>34</v>
      </c>
      <c r="B33" s="52"/>
      <c r="C33" s="53"/>
      <c r="D33" s="54"/>
      <c r="E33" s="54"/>
      <c r="F33" s="54"/>
      <c r="G33" s="55"/>
      <c r="H33" s="55"/>
      <c r="I33" s="55"/>
      <c r="J33" s="55"/>
      <c r="K33" s="55"/>
      <c r="L33" s="56"/>
      <c r="M33" s="57"/>
      <c r="P33" s="58"/>
    </row>
    <row r="34" spans="1:16" x14ac:dyDescent="0.2">
      <c r="A34" s="7" t="s">
        <v>3</v>
      </c>
      <c r="B34" s="52"/>
      <c r="C34" s="53"/>
      <c r="D34" s="54"/>
      <c r="E34" s="54"/>
      <c r="F34" s="54"/>
      <c r="G34" s="55"/>
      <c r="H34" s="55"/>
      <c r="I34" s="55"/>
      <c r="J34" s="55"/>
      <c r="K34" s="55"/>
      <c r="L34" s="56"/>
      <c r="M34" s="57"/>
      <c r="P34" s="58"/>
    </row>
    <row r="35" spans="1:16" ht="13.5" thickBot="1" x14ac:dyDescent="0.25">
      <c r="A35" s="51"/>
      <c r="B35" s="52"/>
      <c r="C35" s="53"/>
      <c r="D35" s="54"/>
      <c r="E35" s="54"/>
      <c r="F35" s="54"/>
      <c r="G35" s="55"/>
      <c r="H35" s="55"/>
      <c r="I35" s="55"/>
      <c r="J35" s="55"/>
      <c r="K35" s="55"/>
      <c r="L35" s="56"/>
      <c r="M35" s="57"/>
      <c r="P35" s="58"/>
    </row>
    <row r="36" spans="1:16" ht="12.75" customHeight="1" x14ac:dyDescent="0.2">
      <c r="A36" s="8"/>
      <c r="B36" s="59" t="s">
        <v>4</v>
      </c>
      <c r="C36" s="60"/>
      <c r="D36" s="61" t="s">
        <v>35</v>
      </c>
      <c r="E36" s="62" t="s">
        <v>36</v>
      </c>
      <c r="F36" s="63"/>
      <c r="G36" s="63"/>
      <c r="H36" s="63"/>
      <c r="I36" s="63"/>
      <c r="J36" s="63"/>
      <c r="K36" s="63"/>
      <c r="L36" s="63"/>
      <c r="M36" s="63"/>
      <c r="P36" s="58"/>
    </row>
    <row r="37" spans="1:16" ht="7.5" customHeight="1" x14ac:dyDescent="0.2">
      <c r="A37" s="14" t="s">
        <v>7</v>
      </c>
      <c r="B37" s="64"/>
      <c r="C37" s="65"/>
      <c r="D37" s="66"/>
      <c r="E37" s="67"/>
      <c r="F37" s="68"/>
      <c r="G37" s="68"/>
      <c r="H37" s="68"/>
      <c r="I37" s="68"/>
      <c r="J37" s="68"/>
      <c r="K37" s="68"/>
      <c r="L37" s="69"/>
      <c r="M37" s="68"/>
      <c r="P37" s="58"/>
    </row>
    <row r="38" spans="1:16" s="74" customFormat="1" ht="19.5" customHeight="1" thickBot="1" x14ac:dyDescent="0.25">
      <c r="A38" s="21"/>
      <c r="B38" s="70">
        <v>2015</v>
      </c>
      <c r="C38" s="70">
        <v>2016</v>
      </c>
      <c r="D38" s="71"/>
      <c r="E38" s="72"/>
      <c r="F38" s="73"/>
      <c r="G38" s="73"/>
      <c r="H38" s="73"/>
      <c r="I38" s="73"/>
      <c r="J38" s="73"/>
      <c r="K38" s="73"/>
      <c r="L38" s="73"/>
      <c r="M38" s="73"/>
      <c r="N38" s="4"/>
    </row>
    <row r="39" spans="1:16" s="75" customFormat="1" x14ac:dyDescent="0.2">
      <c r="A39" s="26"/>
      <c r="B39" s="2"/>
      <c r="C39" s="28"/>
      <c r="D39" s="27"/>
      <c r="E39" s="2"/>
      <c r="F39" s="73"/>
      <c r="G39" s="73"/>
      <c r="H39" s="73"/>
      <c r="I39" s="73"/>
      <c r="J39" s="73"/>
      <c r="K39" s="73"/>
      <c r="L39" s="73"/>
      <c r="M39" s="73"/>
      <c r="N39" s="4"/>
    </row>
    <row r="40" spans="1:16" ht="12" customHeight="1" x14ac:dyDescent="0.2">
      <c r="A40" s="30" t="s">
        <v>13</v>
      </c>
      <c r="B40" s="31">
        <v>8507.8771944</v>
      </c>
      <c r="C40" s="33">
        <v>5221.2451316549996</v>
      </c>
      <c r="D40" s="76">
        <v>2.3837100816636365</v>
      </c>
      <c r="E40" s="34">
        <v>-38.630459604051481</v>
      </c>
      <c r="F40" s="77"/>
      <c r="G40" s="77"/>
      <c r="H40" s="77"/>
      <c r="I40" s="77"/>
      <c r="J40" s="77"/>
      <c r="K40" s="77"/>
      <c r="L40" s="78"/>
      <c r="M40" s="79"/>
      <c r="N40" s="4"/>
      <c r="P40" s="58"/>
    </row>
    <row r="41" spans="1:16" ht="12" customHeight="1" x14ac:dyDescent="0.2">
      <c r="A41" s="35" t="s">
        <v>14</v>
      </c>
      <c r="B41" s="36">
        <v>0</v>
      </c>
      <c r="C41" s="38">
        <v>614.17529999999999</v>
      </c>
      <c r="D41" s="80">
        <v>0.28039592426772986</v>
      </c>
      <c r="E41" s="39" t="s">
        <v>15</v>
      </c>
      <c r="F41" s="77"/>
      <c r="G41" s="77"/>
      <c r="H41" s="77"/>
      <c r="I41" s="77"/>
      <c r="J41" s="77"/>
      <c r="K41" s="77"/>
      <c r="L41" s="78"/>
      <c r="M41" s="79"/>
      <c r="N41" s="4"/>
      <c r="P41" s="58"/>
    </row>
    <row r="42" spans="1:16" ht="12" customHeight="1" x14ac:dyDescent="0.2">
      <c r="A42" s="30" t="s">
        <v>16</v>
      </c>
      <c r="B42" s="31">
        <v>134556.07552786649</v>
      </c>
      <c r="C42" s="33">
        <v>95930.265318821053</v>
      </c>
      <c r="D42" s="76">
        <v>43.796055310787295</v>
      </c>
      <c r="E42" s="34">
        <v>-28.70610640026139</v>
      </c>
      <c r="F42" s="77"/>
      <c r="G42" s="77"/>
      <c r="H42" s="77"/>
      <c r="I42" s="77"/>
      <c r="J42" s="77"/>
      <c r="K42" s="77"/>
      <c r="L42" s="78"/>
      <c r="M42" s="79"/>
      <c r="N42" s="4"/>
      <c r="P42" s="58"/>
    </row>
    <row r="43" spans="1:16" ht="15" customHeight="1" x14ac:dyDescent="0.2">
      <c r="A43" s="40" t="s">
        <v>17</v>
      </c>
      <c r="B43" s="41">
        <v>46488.825858646058</v>
      </c>
      <c r="C43" s="43">
        <v>55632.431677707107</v>
      </c>
      <c r="D43" s="80">
        <v>25.398460503918045</v>
      </c>
      <c r="E43" s="39">
        <v>19.668394824302737</v>
      </c>
      <c r="F43" s="77"/>
      <c r="G43" s="77"/>
      <c r="H43" s="77"/>
      <c r="I43" s="77"/>
      <c r="J43" s="77"/>
      <c r="K43" s="77"/>
      <c r="L43" s="78"/>
      <c r="M43" s="79"/>
      <c r="N43" s="4"/>
      <c r="P43" s="58"/>
    </row>
    <row r="44" spans="1:16" ht="27.95" customHeight="1" x14ac:dyDescent="0.2">
      <c r="A44" s="30" t="s">
        <v>18</v>
      </c>
      <c r="B44" s="44">
        <v>60.48</v>
      </c>
      <c r="C44" s="44">
        <v>1754.7386746000002</v>
      </c>
      <c r="D44" s="76">
        <v>0.801109345349444</v>
      </c>
      <c r="E44" s="34">
        <v>2801.3536286375665</v>
      </c>
      <c r="F44" s="81"/>
      <c r="M44" s="79"/>
      <c r="N44" s="4"/>
      <c r="P44" s="58"/>
    </row>
    <row r="45" spans="1:16" ht="12" customHeight="1" x14ac:dyDescent="0.2">
      <c r="A45" s="40" t="s">
        <v>19</v>
      </c>
      <c r="B45" s="41">
        <v>7.18</v>
      </c>
      <c r="C45" s="43">
        <v>19.739620479999999</v>
      </c>
      <c r="D45" s="80">
        <v>9.0119370303296288E-3</v>
      </c>
      <c r="E45" s="39">
        <v>174.92507632311978</v>
      </c>
      <c r="F45" s="81"/>
      <c r="M45" s="79"/>
      <c r="N45" s="4"/>
      <c r="P45" s="58"/>
    </row>
    <row r="46" spans="1:16" ht="27.95" customHeight="1" x14ac:dyDescent="0.2">
      <c r="A46" s="30" t="s">
        <v>20</v>
      </c>
      <c r="B46" s="31">
        <v>1717.8346385176001</v>
      </c>
      <c r="C46" s="33">
        <v>998.10333170564991</v>
      </c>
      <c r="D46" s="76">
        <v>0.45567463590331014</v>
      </c>
      <c r="E46" s="34">
        <v>-41.897589597625064</v>
      </c>
      <c r="F46" s="81"/>
      <c r="M46" s="79"/>
      <c r="N46" s="4"/>
      <c r="P46" s="58"/>
    </row>
    <row r="47" spans="1:16" ht="12" customHeight="1" x14ac:dyDescent="0.2">
      <c r="A47" s="40" t="s">
        <v>21</v>
      </c>
      <c r="B47" s="41">
        <v>5682.4996913411796</v>
      </c>
      <c r="C47" s="43">
        <v>15596.284375992844</v>
      </c>
      <c r="D47" s="80">
        <v>7.1203361202393971</v>
      </c>
      <c r="E47" s="39">
        <v>174.46168452517452</v>
      </c>
      <c r="F47" s="81"/>
      <c r="M47" s="79"/>
      <c r="N47" s="4"/>
      <c r="P47" s="58"/>
    </row>
    <row r="48" spans="1:16" ht="12" customHeight="1" x14ac:dyDescent="0.2">
      <c r="A48" s="30" t="s">
        <v>22</v>
      </c>
      <c r="B48" s="31">
        <v>5728.46226716813</v>
      </c>
      <c r="C48" s="33">
        <v>5277.2100129000009</v>
      </c>
      <c r="D48" s="76">
        <v>2.409260318873153</v>
      </c>
      <c r="E48" s="34">
        <v>-7.8773715042938726</v>
      </c>
      <c r="F48" s="81"/>
      <c r="M48" s="79"/>
      <c r="N48" s="4"/>
      <c r="P48" s="58"/>
    </row>
    <row r="49" spans="1:16" ht="12" customHeight="1" x14ac:dyDescent="0.2">
      <c r="A49" s="40" t="s">
        <v>23</v>
      </c>
      <c r="B49" s="41">
        <v>3143.4682511684191</v>
      </c>
      <c r="C49" s="43">
        <v>3980.27502584889</v>
      </c>
      <c r="D49" s="80">
        <v>1.8171569171092714</v>
      </c>
      <c r="E49" s="39">
        <v>26.62049392003345</v>
      </c>
      <c r="F49" s="81"/>
      <c r="M49" s="79"/>
      <c r="N49" s="4"/>
      <c r="P49" s="58"/>
    </row>
    <row r="50" spans="1:16" ht="12" customHeight="1" x14ac:dyDescent="0.2">
      <c r="A50" s="30" t="s">
        <v>24</v>
      </c>
      <c r="B50" s="31">
        <v>240.92195553139999</v>
      </c>
      <c r="C50" s="33">
        <v>261.83349271805997</v>
      </c>
      <c r="D50" s="76">
        <v>0.11953760464630921</v>
      </c>
      <c r="E50" s="34">
        <v>8.679797215050634</v>
      </c>
      <c r="F50" s="81"/>
      <c r="M50" s="79"/>
      <c r="N50" s="4"/>
      <c r="P50" s="58"/>
    </row>
    <row r="51" spans="1:16" ht="12" customHeight="1" x14ac:dyDescent="0.2">
      <c r="A51" s="40" t="s">
        <v>25</v>
      </c>
      <c r="B51" s="41">
        <v>9879.3779027490709</v>
      </c>
      <c r="C51" s="43">
        <v>6960.1459649731796</v>
      </c>
      <c r="D51" s="80">
        <v>3.1775888103721615</v>
      </c>
      <c r="E51" s="39">
        <v>-29.548742506991012</v>
      </c>
      <c r="F51" s="81"/>
      <c r="M51" s="79"/>
      <c r="N51" s="4"/>
      <c r="P51" s="58"/>
    </row>
    <row r="52" spans="1:16" ht="12" customHeight="1" x14ac:dyDescent="0.2">
      <c r="A52" s="30" t="s">
        <v>26</v>
      </c>
      <c r="B52" s="31">
        <v>2868.0102312560898</v>
      </c>
      <c r="C52" s="33">
        <v>829.43065067299983</v>
      </c>
      <c r="D52" s="76">
        <v>0.37866871870529534</v>
      </c>
      <c r="E52" s="34">
        <v>-71.079927064634703</v>
      </c>
      <c r="F52" s="81"/>
      <c r="M52" s="79"/>
      <c r="N52" s="4"/>
      <c r="P52" s="58"/>
    </row>
    <row r="53" spans="1:16" ht="12" customHeight="1" x14ac:dyDescent="0.2">
      <c r="A53" s="40" t="s">
        <v>27</v>
      </c>
      <c r="B53" s="41">
        <v>22890.572537669621</v>
      </c>
      <c r="C53" s="43">
        <v>25740.303184825934</v>
      </c>
      <c r="D53" s="80">
        <v>11.751491964005812</v>
      </c>
      <c r="E53" s="39">
        <v>12.449363782695633</v>
      </c>
      <c r="N53" s="4"/>
      <c r="P53" s="58"/>
    </row>
    <row r="54" spans="1:16" ht="12" customHeight="1" x14ac:dyDescent="0.2">
      <c r="A54" s="30" t="s">
        <v>28</v>
      </c>
      <c r="B54" s="31">
        <v>0</v>
      </c>
      <c r="C54" s="33">
        <v>52.363</v>
      </c>
      <c r="D54" s="46">
        <v>2.3905832394157077E-2</v>
      </c>
      <c r="E54" s="46" t="s">
        <v>15</v>
      </c>
      <c r="N54" s="4"/>
      <c r="P54" s="58"/>
    </row>
    <row r="55" spans="1:16" ht="12" customHeight="1" x14ac:dyDescent="0.2">
      <c r="A55" s="40" t="s">
        <v>29</v>
      </c>
      <c r="B55" s="41">
        <v>2.5739999999999998</v>
      </c>
      <c r="C55" s="43">
        <v>4.4160289134999999</v>
      </c>
      <c r="D55" s="83">
        <v>2.0160962331012846E-3</v>
      </c>
      <c r="E55" s="39">
        <v>71.562894852369865</v>
      </c>
      <c r="N55" s="4"/>
      <c r="P55" s="58"/>
    </row>
    <row r="56" spans="1:16" ht="12" customHeight="1" x14ac:dyDescent="0.2">
      <c r="A56" s="30" t="s">
        <v>30</v>
      </c>
      <c r="B56" s="31">
        <v>30.330489744499999</v>
      </c>
      <c r="C56" s="33">
        <v>130.19092131099998</v>
      </c>
      <c r="D56" s="84">
        <v>5.9437433762421138E-2</v>
      </c>
      <c r="E56" s="34">
        <v>329.24107855728988</v>
      </c>
      <c r="N56" s="4"/>
      <c r="P56" s="58"/>
    </row>
    <row r="57" spans="1:16" ht="12" customHeight="1" x14ac:dyDescent="0.2">
      <c r="A57" s="40" t="s">
        <v>31</v>
      </c>
      <c r="B57" s="41">
        <v>2937.14176</v>
      </c>
      <c r="C57" s="43">
        <v>6.3600000000000004E-2</v>
      </c>
      <c r="D57" s="85">
        <v>2.9035978463197105E-5</v>
      </c>
      <c r="E57" s="47">
        <v>0</v>
      </c>
      <c r="N57" s="4"/>
      <c r="P57" s="58"/>
    </row>
    <row r="58" spans="1:16" ht="12" customHeight="1" thickBot="1" x14ac:dyDescent="0.25">
      <c r="A58" s="86" t="s">
        <v>32</v>
      </c>
      <c r="B58" s="31">
        <v>474.06440370600001</v>
      </c>
      <c r="C58" s="33">
        <v>35.382199999999997</v>
      </c>
      <c r="D58" s="87">
        <v>1.6153408760700195E-2</v>
      </c>
      <c r="E58" s="88">
        <v>-92.536414942062819</v>
      </c>
      <c r="N58" s="4"/>
      <c r="P58" s="58"/>
    </row>
    <row r="59" spans="1:16" ht="13.5" thickBot="1" x14ac:dyDescent="0.25">
      <c r="A59" s="89" t="s">
        <v>12</v>
      </c>
      <c r="B59" s="49">
        <v>245215.69670976457</v>
      </c>
      <c r="C59" s="49">
        <v>219038.59751312513</v>
      </c>
      <c r="D59" s="49">
        <v>100.00000000000003</v>
      </c>
      <c r="E59" s="50">
        <v>-10.675131954388084</v>
      </c>
      <c r="P59" s="58"/>
    </row>
    <row r="60" spans="1:16" ht="12.75" customHeight="1" x14ac:dyDescent="0.2">
      <c r="B60" s="81"/>
      <c r="E60" s="81"/>
      <c r="P60" s="58"/>
    </row>
    <row r="61" spans="1:16" ht="12.75" customHeight="1" x14ac:dyDescent="0.2">
      <c r="A61" s="51" t="s">
        <v>37</v>
      </c>
      <c r="B61" s="52"/>
      <c r="C61" s="53"/>
      <c r="D61" s="54"/>
      <c r="E61" s="54"/>
      <c r="F61" s="54"/>
      <c r="G61" s="55"/>
      <c r="H61" s="55"/>
      <c r="I61" s="55"/>
      <c r="J61" s="55"/>
      <c r="K61" s="55"/>
      <c r="L61" s="56"/>
      <c r="M61" s="57"/>
      <c r="P61" s="58"/>
    </row>
    <row r="62" spans="1:16" x14ac:dyDescent="0.2">
      <c r="A62" s="51" t="s">
        <v>38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9"/>
      <c r="M62" s="68"/>
      <c r="P62" s="58"/>
    </row>
    <row r="63" spans="1:16" ht="24.95" customHeight="1" x14ac:dyDescent="0.2">
      <c r="A63" s="90" t="s">
        <v>39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P63" s="58"/>
    </row>
    <row r="64" spans="1:16" ht="24.95" customHeight="1" x14ac:dyDescent="0.2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P64" s="58"/>
    </row>
    <row r="65" spans="16:16" ht="24.95" customHeight="1" x14ac:dyDescent="0.2">
      <c r="P65" s="58"/>
    </row>
    <row r="66" spans="16:16" x14ac:dyDescent="0.2">
      <c r="P66" s="58"/>
    </row>
    <row r="67" spans="16:16" x14ac:dyDescent="0.2">
      <c r="P67" s="58"/>
    </row>
    <row r="68" spans="16:16" x14ac:dyDescent="0.2">
      <c r="P68" s="58"/>
    </row>
    <row r="69" spans="16:16" x14ac:dyDescent="0.2">
      <c r="P69" s="58"/>
    </row>
    <row r="70" spans="16:16" x14ac:dyDescent="0.2">
      <c r="P70" s="58"/>
    </row>
    <row r="71" spans="16:16" x14ac:dyDescent="0.2">
      <c r="P71" s="58"/>
    </row>
    <row r="72" spans="16:16" x14ac:dyDescent="0.2">
      <c r="P72" s="58"/>
    </row>
    <row r="73" spans="16:16" ht="12.75" customHeight="1" x14ac:dyDescent="0.2">
      <c r="P73" s="58"/>
    </row>
    <row r="74" spans="16:16" x14ac:dyDescent="0.2">
      <c r="P74" s="58"/>
    </row>
    <row r="75" spans="16:16" x14ac:dyDescent="0.2">
      <c r="P75" s="58"/>
    </row>
    <row r="76" spans="16:16" x14ac:dyDescent="0.2">
      <c r="P76" s="58"/>
    </row>
    <row r="77" spans="16:16" ht="12.75" customHeight="1" x14ac:dyDescent="0.2">
      <c r="P77" s="58"/>
    </row>
    <row r="78" spans="16:16" ht="12.75" customHeight="1" x14ac:dyDescent="0.2">
      <c r="P78" s="58"/>
    </row>
    <row r="79" spans="16:16" ht="12.75" customHeight="1" x14ac:dyDescent="0.2">
      <c r="P79" s="58"/>
    </row>
    <row r="80" spans="16:16" ht="27.75" customHeight="1" x14ac:dyDescent="0.2">
      <c r="P80" s="58"/>
    </row>
    <row r="81" spans="16:16" ht="39.75" customHeight="1" x14ac:dyDescent="0.2">
      <c r="P81" s="58"/>
    </row>
    <row r="82" spans="16:16" ht="12.75" customHeight="1" x14ac:dyDescent="0.2">
      <c r="P82" s="58"/>
    </row>
    <row r="83" spans="16:16" ht="38.25" customHeight="1" x14ac:dyDescent="0.2">
      <c r="P83" s="58"/>
    </row>
    <row r="84" spans="16:16" ht="12.75" customHeight="1" x14ac:dyDescent="0.2">
      <c r="P84" s="58"/>
    </row>
    <row r="85" spans="16:16" ht="26.25" customHeight="1" x14ac:dyDescent="0.2">
      <c r="P85" s="58"/>
    </row>
    <row r="86" spans="16:16" ht="12.75" customHeight="1" x14ac:dyDescent="0.2">
      <c r="P86" s="58"/>
    </row>
    <row r="87" spans="16:16" ht="12.75" customHeight="1" x14ac:dyDescent="0.2">
      <c r="P87" s="58"/>
    </row>
    <row r="88" spans="16:16" ht="12.75" customHeight="1" x14ac:dyDescent="0.2">
      <c r="P88" s="58"/>
    </row>
    <row r="89" spans="16:16" ht="26.25" customHeight="1" x14ac:dyDescent="0.2">
      <c r="P89" s="58"/>
    </row>
    <row r="90" spans="16:16" ht="26.25" customHeight="1" x14ac:dyDescent="0.2">
      <c r="P90" s="58"/>
    </row>
    <row r="91" spans="16:16" ht="27" customHeight="1" x14ac:dyDescent="0.2">
      <c r="P91" s="58"/>
    </row>
    <row r="92" spans="16:16" ht="12.75" customHeight="1" x14ac:dyDescent="0.2">
      <c r="P92" s="58"/>
    </row>
    <row r="93" spans="16:16" ht="26.25" customHeight="1" x14ac:dyDescent="0.2">
      <c r="P93" s="58"/>
    </row>
    <row r="94" spans="16:16" ht="27.75" customHeight="1" x14ac:dyDescent="0.2">
      <c r="P94" s="58"/>
    </row>
    <row r="95" spans="16:16" ht="12.75" customHeight="1" x14ac:dyDescent="0.2">
      <c r="P95" s="58"/>
    </row>
    <row r="96" spans="16:16" ht="12.75" customHeight="1" x14ac:dyDescent="0.2">
      <c r="P96" s="58"/>
    </row>
    <row r="97" spans="16:16" ht="12.75" customHeight="1" x14ac:dyDescent="0.2">
      <c r="P97" s="58"/>
    </row>
    <row r="98" spans="16:16" ht="12.75" customHeight="1" x14ac:dyDescent="0.2">
      <c r="P98" s="58"/>
    </row>
    <row r="99" spans="16:16" ht="12.75" customHeight="1" x14ac:dyDescent="0.2">
      <c r="P99" s="58"/>
    </row>
    <row r="100" spans="16:16" ht="12.75" customHeight="1" x14ac:dyDescent="0.2">
      <c r="P100" s="58"/>
    </row>
    <row r="101" spans="16:16" ht="12.75" customHeight="1" x14ac:dyDescent="0.2">
      <c r="P101" s="58"/>
    </row>
    <row r="102" spans="16:16" ht="4.5" customHeight="1" x14ac:dyDescent="0.2">
      <c r="P102" s="58"/>
    </row>
    <row r="103" spans="16:16" ht="12.75" customHeight="1" x14ac:dyDescent="0.2">
      <c r="P103" s="58"/>
    </row>
    <row r="104" spans="16:16" ht="12.75" customHeight="1" x14ac:dyDescent="0.2">
      <c r="P104" s="58"/>
    </row>
    <row r="105" spans="16:16" ht="12.75" customHeight="1" x14ac:dyDescent="0.2">
      <c r="P105" s="58"/>
    </row>
    <row r="106" spans="16:16" ht="26.25" customHeight="1" x14ac:dyDescent="0.2">
      <c r="P106" s="58"/>
    </row>
    <row r="107" spans="16:16" ht="24.75" customHeight="1" x14ac:dyDescent="0.2">
      <c r="P107" s="58"/>
    </row>
    <row r="108" spans="16:16" ht="12.75" customHeight="1" x14ac:dyDescent="0.2">
      <c r="P108" s="58"/>
    </row>
    <row r="109" spans="16:16" ht="26.25" customHeight="1" x14ac:dyDescent="0.2">
      <c r="P109" s="58"/>
    </row>
    <row r="110" spans="16:16" ht="12.75" customHeight="1" x14ac:dyDescent="0.2">
      <c r="P110" s="58"/>
    </row>
    <row r="111" spans="16:16" ht="12.75" customHeight="1" x14ac:dyDescent="0.2">
      <c r="P111" s="58"/>
    </row>
    <row r="112" spans="16:16" ht="12.75" customHeight="1" x14ac:dyDescent="0.2">
      <c r="P112" s="58"/>
    </row>
    <row r="113" spans="16:16" ht="12.75" customHeight="1" x14ac:dyDescent="0.2">
      <c r="P113" s="58"/>
    </row>
    <row r="114" spans="16:16" ht="12.75" customHeight="1" x14ac:dyDescent="0.2">
      <c r="P114" s="58"/>
    </row>
    <row r="115" spans="16:16" ht="27.75" customHeight="1" x14ac:dyDescent="0.2">
      <c r="P115" s="58"/>
    </row>
    <row r="116" spans="16:16" ht="27" customHeight="1" x14ac:dyDescent="0.2">
      <c r="P116" s="58"/>
    </row>
    <row r="117" spans="16:16" ht="25.5" customHeight="1" x14ac:dyDescent="0.2">
      <c r="P117" s="58"/>
    </row>
    <row r="118" spans="16:16" ht="12.75" customHeight="1" x14ac:dyDescent="0.2">
      <c r="P118" s="58"/>
    </row>
    <row r="119" spans="16:16" ht="26.25" customHeight="1" x14ac:dyDescent="0.2">
      <c r="P119" s="58"/>
    </row>
    <row r="120" spans="16:16" ht="25.5" customHeight="1" x14ac:dyDescent="0.2">
      <c r="P120" s="58"/>
    </row>
    <row r="121" spans="16:16" ht="12.75" customHeight="1" x14ac:dyDescent="0.2">
      <c r="P121" s="58"/>
    </row>
    <row r="122" spans="16:16" ht="12.75" customHeight="1" x14ac:dyDescent="0.2">
      <c r="P122" s="58"/>
    </row>
    <row r="123" spans="16:16" ht="12.75" customHeight="1" x14ac:dyDescent="0.2">
      <c r="P123" s="58"/>
    </row>
    <row r="124" spans="16:16" ht="12.75" customHeight="1" x14ac:dyDescent="0.2">
      <c r="P124" s="58"/>
    </row>
    <row r="125" spans="16:16" ht="12.75" customHeight="1" x14ac:dyDescent="0.2">
      <c r="P125" s="58"/>
    </row>
    <row r="126" spans="16:16" ht="12.75" customHeight="1" x14ac:dyDescent="0.2">
      <c r="P126" s="58"/>
    </row>
    <row r="127" spans="16:16" ht="12.75" customHeight="1" x14ac:dyDescent="0.2">
      <c r="P127" s="58"/>
    </row>
    <row r="128" spans="16:16" ht="12.75" customHeight="1" x14ac:dyDescent="0.2">
      <c r="P128" s="58"/>
    </row>
    <row r="129" spans="16:16" ht="12.75" customHeight="1" x14ac:dyDescent="0.2">
      <c r="P129" s="58"/>
    </row>
    <row r="130" spans="16:16" ht="12.75" customHeight="1" x14ac:dyDescent="0.2">
      <c r="P130" s="58"/>
    </row>
    <row r="131" spans="16:16" ht="12.75" customHeight="1" x14ac:dyDescent="0.2">
      <c r="P131" s="58"/>
    </row>
    <row r="132" spans="16:16" ht="12.75" customHeight="1" x14ac:dyDescent="0.2">
      <c r="P132" s="58"/>
    </row>
    <row r="133" spans="16:16" x14ac:dyDescent="0.2">
      <c r="P133" s="58"/>
    </row>
    <row r="134" spans="16:16" x14ac:dyDescent="0.2">
      <c r="P134" s="58"/>
    </row>
    <row r="135" spans="16:16" x14ac:dyDescent="0.2">
      <c r="P135" s="58"/>
    </row>
    <row r="136" spans="16:16" x14ac:dyDescent="0.2">
      <c r="P136" s="58"/>
    </row>
    <row r="137" spans="16:16" x14ac:dyDescent="0.2">
      <c r="P137" s="58"/>
    </row>
    <row r="138" spans="16:16" x14ac:dyDescent="0.2">
      <c r="P138" s="58"/>
    </row>
    <row r="139" spans="16:16" x14ac:dyDescent="0.2">
      <c r="P139" s="58"/>
    </row>
    <row r="140" spans="16:16" x14ac:dyDescent="0.2">
      <c r="P140" s="58"/>
    </row>
    <row r="141" spans="16:16" x14ac:dyDescent="0.2">
      <c r="P141" s="58"/>
    </row>
    <row r="142" spans="16:16" x14ac:dyDescent="0.2">
      <c r="P142" s="58"/>
    </row>
    <row r="143" spans="16:16" x14ac:dyDescent="0.2">
      <c r="P143" s="58"/>
    </row>
    <row r="144" spans="16:16" x14ac:dyDescent="0.2">
      <c r="P144" s="58"/>
    </row>
    <row r="145" spans="16:16" x14ac:dyDescent="0.2">
      <c r="P145" s="58"/>
    </row>
    <row r="146" spans="16:16" x14ac:dyDescent="0.2">
      <c r="P146" s="58"/>
    </row>
    <row r="147" spans="16:16" x14ac:dyDescent="0.2">
      <c r="P147" s="58"/>
    </row>
    <row r="148" spans="16:16" x14ac:dyDescent="0.2">
      <c r="P148" s="58"/>
    </row>
    <row r="149" spans="16:16" x14ac:dyDescent="0.2">
      <c r="P149" s="58"/>
    </row>
    <row r="150" spans="16:16" ht="12.75" customHeight="1" x14ac:dyDescent="0.2">
      <c r="P150" s="58"/>
    </row>
    <row r="151" spans="16:16" x14ac:dyDescent="0.2">
      <c r="P151" s="58"/>
    </row>
    <row r="152" spans="16:16" x14ac:dyDescent="0.2">
      <c r="P152" s="58"/>
    </row>
    <row r="153" spans="16:16" x14ac:dyDescent="0.2">
      <c r="P153" s="58"/>
    </row>
    <row r="154" spans="16:16" x14ac:dyDescent="0.2">
      <c r="P154" s="58"/>
    </row>
    <row r="155" spans="16:16" x14ac:dyDescent="0.2">
      <c r="P155" s="58"/>
    </row>
    <row r="156" spans="16:16" x14ac:dyDescent="0.2">
      <c r="P156" s="58"/>
    </row>
    <row r="157" spans="16:16" x14ac:dyDescent="0.2">
      <c r="P157" s="58"/>
    </row>
    <row r="158" spans="16:16" x14ac:dyDescent="0.2">
      <c r="P158" s="58"/>
    </row>
    <row r="159" spans="16:16" x14ac:dyDescent="0.2">
      <c r="P159" s="58"/>
    </row>
    <row r="160" spans="16:16" x14ac:dyDescent="0.2">
      <c r="P160" s="58"/>
    </row>
    <row r="161" spans="16:16" x14ac:dyDescent="0.2">
      <c r="P161" s="58"/>
    </row>
    <row r="162" spans="16:16" x14ac:dyDescent="0.2">
      <c r="P162" s="58"/>
    </row>
    <row r="163" spans="16:16" x14ac:dyDescent="0.2">
      <c r="P163" s="58"/>
    </row>
    <row r="164" spans="16:16" x14ac:dyDescent="0.2">
      <c r="P164" s="58"/>
    </row>
    <row r="165" spans="16:16" x14ac:dyDescent="0.2">
      <c r="P165" s="58"/>
    </row>
    <row r="166" spans="16:16" x14ac:dyDescent="0.2">
      <c r="P166" s="58"/>
    </row>
    <row r="167" spans="16:16" x14ac:dyDescent="0.2">
      <c r="P167" s="58"/>
    </row>
    <row r="168" spans="16:16" x14ac:dyDescent="0.2">
      <c r="P168" s="58"/>
    </row>
    <row r="169" spans="16:16" x14ac:dyDescent="0.2">
      <c r="P169" s="58"/>
    </row>
    <row r="170" spans="16:16" x14ac:dyDescent="0.2">
      <c r="P170" s="58"/>
    </row>
    <row r="171" spans="16:16" x14ac:dyDescent="0.2">
      <c r="P171" s="58"/>
    </row>
    <row r="172" spans="16:16" x14ac:dyDescent="0.2">
      <c r="P172" s="58"/>
    </row>
    <row r="173" spans="16:16" x14ac:dyDescent="0.2">
      <c r="P173" s="58"/>
    </row>
    <row r="174" spans="16:16" x14ac:dyDescent="0.2">
      <c r="P174" s="58"/>
    </row>
    <row r="175" spans="16:16" x14ac:dyDescent="0.2">
      <c r="P175" s="58"/>
    </row>
    <row r="176" spans="16:16" x14ac:dyDescent="0.2">
      <c r="P176" s="58"/>
    </row>
    <row r="177" spans="16:16" x14ac:dyDescent="0.2">
      <c r="P177" s="58"/>
    </row>
    <row r="178" spans="16:16" x14ac:dyDescent="0.2">
      <c r="P178" s="58"/>
    </row>
    <row r="179" spans="16:16" x14ac:dyDescent="0.2">
      <c r="P179" s="58"/>
    </row>
    <row r="180" spans="16:16" x14ac:dyDescent="0.2">
      <c r="P180" s="58"/>
    </row>
    <row r="181" spans="16:16" x14ac:dyDescent="0.2">
      <c r="P181" s="58"/>
    </row>
    <row r="182" spans="16:16" x14ac:dyDescent="0.2">
      <c r="P182" s="58"/>
    </row>
    <row r="183" spans="16:16" x14ac:dyDescent="0.2">
      <c r="P183" s="58"/>
    </row>
    <row r="184" spans="16:16" x14ac:dyDescent="0.2">
      <c r="P184" s="58"/>
    </row>
    <row r="185" spans="16:16" x14ac:dyDescent="0.2">
      <c r="P185" s="58"/>
    </row>
    <row r="186" spans="16:16" x14ac:dyDescent="0.2">
      <c r="P186" s="58"/>
    </row>
    <row r="187" spans="16:16" x14ac:dyDescent="0.2">
      <c r="P187" s="58"/>
    </row>
    <row r="188" spans="16:16" x14ac:dyDescent="0.2">
      <c r="P188" s="58"/>
    </row>
    <row r="189" spans="16:16" x14ac:dyDescent="0.2">
      <c r="P189" s="58"/>
    </row>
    <row r="190" spans="16:16" x14ac:dyDescent="0.2">
      <c r="P190" s="58"/>
    </row>
    <row r="191" spans="16:16" x14ac:dyDescent="0.2">
      <c r="P191" s="58"/>
    </row>
    <row r="192" spans="16:16" x14ac:dyDescent="0.2">
      <c r="P192" s="58"/>
    </row>
    <row r="193" spans="16:16" x14ac:dyDescent="0.2">
      <c r="P193" s="58"/>
    </row>
    <row r="194" spans="16:16" x14ac:dyDescent="0.2">
      <c r="P194" s="58"/>
    </row>
    <row r="195" spans="16:16" x14ac:dyDescent="0.2">
      <c r="P195" s="58"/>
    </row>
    <row r="196" spans="16:16" x14ac:dyDescent="0.2">
      <c r="P196" s="58"/>
    </row>
    <row r="197" spans="16:16" x14ac:dyDescent="0.2">
      <c r="P197" s="58"/>
    </row>
    <row r="198" spans="16:16" x14ac:dyDescent="0.2">
      <c r="P198" s="58"/>
    </row>
    <row r="199" spans="16:16" x14ac:dyDescent="0.2">
      <c r="P199" s="58"/>
    </row>
    <row r="200" spans="16:16" x14ac:dyDescent="0.2">
      <c r="P200" s="58"/>
    </row>
    <row r="201" spans="16:16" x14ac:dyDescent="0.2">
      <c r="P201" s="58"/>
    </row>
    <row r="202" spans="16:16" x14ac:dyDescent="0.2">
      <c r="P202" s="58"/>
    </row>
    <row r="203" spans="16:16" x14ac:dyDescent="0.2">
      <c r="P203" s="58"/>
    </row>
    <row r="204" spans="16:16" x14ac:dyDescent="0.2">
      <c r="P204" s="58"/>
    </row>
    <row r="205" spans="16:16" x14ac:dyDescent="0.2">
      <c r="P205" s="58"/>
    </row>
    <row r="206" spans="16:16" x14ac:dyDescent="0.2">
      <c r="P206" s="58"/>
    </row>
    <row r="207" spans="16:16" x14ac:dyDescent="0.2">
      <c r="P207" s="58"/>
    </row>
    <row r="208" spans="16:16" x14ac:dyDescent="0.2">
      <c r="P208" s="58"/>
    </row>
    <row r="209" spans="16:16" x14ac:dyDescent="0.2">
      <c r="P209" s="58"/>
    </row>
    <row r="210" spans="16:16" x14ac:dyDescent="0.2">
      <c r="P210" s="58"/>
    </row>
    <row r="211" spans="16:16" x14ac:dyDescent="0.2">
      <c r="P211" s="58"/>
    </row>
    <row r="212" spans="16:16" x14ac:dyDescent="0.2">
      <c r="P212" s="58"/>
    </row>
    <row r="213" spans="16:16" x14ac:dyDescent="0.2">
      <c r="P213" s="58"/>
    </row>
    <row r="214" spans="16:16" x14ac:dyDescent="0.2">
      <c r="P214" s="58"/>
    </row>
    <row r="215" spans="16:16" x14ac:dyDescent="0.2">
      <c r="P215" s="58"/>
    </row>
    <row r="216" spans="16:16" x14ac:dyDescent="0.2">
      <c r="P216" s="58"/>
    </row>
    <row r="217" spans="16:16" x14ac:dyDescent="0.2">
      <c r="P217" s="58"/>
    </row>
    <row r="218" spans="16:16" x14ac:dyDescent="0.2">
      <c r="P218" s="58"/>
    </row>
    <row r="219" spans="16:16" x14ac:dyDescent="0.2">
      <c r="P219" s="58"/>
    </row>
    <row r="220" spans="16:16" x14ac:dyDescent="0.2">
      <c r="P220" s="58"/>
    </row>
    <row r="221" spans="16:16" x14ac:dyDescent="0.2">
      <c r="P221" s="58"/>
    </row>
    <row r="222" spans="16:16" x14ac:dyDescent="0.2">
      <c r="P222" s="58"/>
    </row>
    <row r="223" spans="16:16" x14ac:dyDescent="0.2">
      <c r="P223" s="58"/>
    </row>
    <row r="224" spans="16:16" x14ac:dyDescent="0.2">
      <c r="P224" s="58"/>
    </row>
    <row r="225" spans="16:16" x14ac:dyDescent="0.2">
      <c r="P225" s="58"/>
    </row>
    <row r="226" spans="16:16" x14ac:dyDescent="0.2">
      <c r="P226" s="58"/>
    </row>
    <row r="227" spans="16:16" x14ac:dyDescent="0.2">
      <c r="P227" s="58"/>
    </row>
    <row r="228" spans="16:16" x14ac:dyDescent="0.2">
      <c r="P228" s="58"/>
    </row>
    <row r="229" spans="16:16" x14ac:dyDescent="0.2">
      <c r="P229" s="58"/>
    </row>
    <row r="230" spans="16:16" x14ac:dyDescent="0.2">
      <c r="P230" s="58"/>
    </row>
    <row r="231" spans="16:16" x14ac:dyDescent="0.2">
      <c r="P231" s="58"/>
    </row>
    <row r="232" spans="16:16" x14ac:dyDescent="0.2">
      <c r="P232" s="58"/>
    </row>
    <row r="233" spans="16:16" x14ac:dyDescent="0.2">
      <c r="P233" s="58"/>
    </row>
    <row r="234" spans="16:16" x14ac:dyDescent="0.2">
      <c r="P234" s="58"/>
    </row>
    <row r="235" spans="16:16" x14ac:dyDescent="0.2">
      <c r="P235" s="58"/>
    </row>
    <row r="236" spans="16:16" x14ac:dyDescent="0.2">
      <c r="P236" s="58"/>
    </row>
    <row r="237" spans="16:16" x14ac:dyDescent="0.2">
      <c r="P237" s="58"/>
    </row>
    <row r="238" spans="16:16" x14ac:dyDescent="0.2">
      <c r="P238" s="58"/>
    </row>
    <row r="239" spans="16:16" x14ac:dyDescent="0.2">
      <c r="P239" s="58"/>
    </row>
    <row r="240" spans="16:16" x14ac:dyDescent="0.2">
      <c r="P240" s="58"/>
    </row>
    <row r="241" spans="16:16" x14ac:dyDescent="0.2">
      <c r="P241" s="58"/>
    </row>
    <row r="242" spans="16:16" x14ac:dyDescent="0.2">
      <c r="P242" s="58"/>
    </row>
    <row r="243" spans="16:16" x14ac:dyDescent="0.2">
      <c r="P243" s="58"/>
    </row>
    <row r="244" spans="16:16" x14ac:dyDescent="0.2">
      <c r="P244" s="58"/>
    </row>
    <row r="245" spans="16:16" x14ac:dyDescent="0.2">
      <c r="P245" s="58"/>
    </row>
    <row r="246" spans="16:16" x14ac:dyDescent="0.2">
      <c r="P246" s="58"/>
    </row>
    <row r="247" spans="16:16" x14ac:dyDescent="0.2">
      <c r="P247" s="58"/>
    </row>
    <row r="248" spans="16:16" x14ac:dyDescent="0.2">
      <c r="P248" s="58"/>
    </row>
    <row r="249" spans="16:16" x14ac:dyDescent="0.2">
      <c r="P249" s="58"/>
    </row>
    <row r="250" spans="16:16" x14ac:dyDescent="0.2">
      <c r="P250" s="58"/>
    </row>
    <row r="251" spans="16:16" x14ac:dyDescent="0.2">
      <c r="P251" s="58"/>
    </row>
    <row r="252" spans="16:16" x14ac:dyDescent="0.2">
      <c r="P252" s="58"/>
    </row>
    <row r="253" spans="16:16" x14ac:dyDescent="0.2">
      <c r="P253" s="58"/>
    </row>
    <row r="254" spans="16:16" x14ac:dyDescent="0.2">
      <c r="P254" s="58"/>
    </row>
    <row r="255" spans="16:16" x14ac:dyDescent="0.2">
      <c r="P255" s="58"/>
    </row>
    <row r="256" spans="16:16" x14ac:dyDescent="0.2">
      <c r="P256" s="58"/>
    </row>
    <row r="257" spans="16:16" x14ac:dyDescent="0.2">
      <c r="P257" s="58"/>
    </row>
    <row r="258" spans="16:16" x14ac:dyDescent="0.2">
      <c r="P258" s="58"/>
    </row>
    <row r="259" spans="16:16" x14ac:dyDescent="0.2">
      <c r="P259" s="58"/>
    </row>
    <row r="260" spans="16:16" x14ac:dyDescent="0.2">
      <c r="P260" s="58"/>
    </row>
    <row r="261" spans="16:16" x14ac:dyDescent="0.2">
      <c r="P261" s="58"/>
    </row>
    <row r="262" spans="16:16" x14ac:dyDescent="0.2">
      <c r="P262" s="58"/>
    </row>
    <row r="263" spans="16:16" x14ac:dyDescent="0.2">
      <c r="P263" s="58"/>
    </row>
    <row r="264" spans="16:16" x14ac:dyDescent="0.2">
      <c r="P264" s="58"/>
    </row>
    <row r="265" spans="16:16" x14ac:dyDescent="0.2">
      <c r="P265" s="58"/>
    </row>
    <row r="266" spans="16:16" x14ac:dyDescent="0.2">
      <c r="P266" s="58"/>
    </row>
    <row r="267" spans="16:16" x14ac:dyDescent="0.2">
      <c r="P267" s="58"/>
    </row>
    <row r="268" spans="16:16" x14ac:dyDescent="0.2">
      <c r="P268" s="58"/>
    </row>
    <row r="269" spans="16:16" x14ac:dyDescent="0.2">
      <c r="P269" s="58"/>
    </row>
    <row r="270" spans="16:16" x14ac:dyDescent="0.2">
      <c r="P270" s="58"/>
    </row>
    <row r="271" spans="16:16" x14ac:dyDescent="0.2">
      <c r="P271" s="58"/>
    </row>
    <row r="272" spans="16:16" x14ac:dyDescent="0.2">
      <c r="P272" s="58"/>
    </row>
    <row r="273" spans="16:16" x14ac:dyDescent="0.2">
      <c r="P273" s="58"/>
    </row>
    <row r="274" spans="16:16" x14ac:dyDescent="0.2">
      <c r="P274" s="58"/>
    </row>
    <row r="275" spans="16:16" x14ac:dyDescent="0.2">
      <c r="P275" s="58"/>
    </row>
    <row r="276" spans="16:16" x14ac:dyDescent="0.2">
      <c r="P276" s="58"/>
    </row>
    <row r="277" spans="16:16" x14ac:dyDescent="0.2">
      <c r="P277" s="58"/>
    </row>
    <row r="278" spans="16:16" x14ac:dyDescent="0.2">
      <c r="P278" s="58"/>
    </row>
    <row r="279" spans="16:16" x14ac:dyDescent="0.2">
      <c r="P279" s="58"/>
    </row>
    <row r="280" spans="16:16" x14ac:dyDescent="0.2">
      <c r="P280" s="58"/>
    </row>
    <row r="281" spans="16:16" x14ac:dyDescent="0.2">
      <c r="P281" s="58"/>
    </row>
    <row r="282" spans="16:16" x14ac:dyDescent="0.2">
      <c r="P282" s="58"/>
    </row>
    <row r="283" spans="16:16" x14ac:dyDescent="0.2">
      <c r="P283" s="58"/>
    </row>
    <row r="284" spans="16:16" x14ac:dyDescent="0.2">
      <c r="P284" s="58"/>
    </row>
    <row r="285" spans="16:16" x14ac:dyDescent="0.2">
      <c r="P285" s="58"/>
    </row>
    <row r="286" spans="16:16" x14ac:dyDescent="0.2">
      <c r="P286" s="58"/>
    </row>
    <row r="287" spans="16:16" x14ac:dyDescent="0.2">
      <c r="P287" s="58"/>
    </row>
    <row r="288" spans="16:16" x14ac:dyDescent="0.2">
      <c r="P288" s="58"/>
    </row>
  </sheetData>
  <mergeCells count="9">
    <mergeCell ref="A63:M64"/>
    <mergeCell ref="B6:K6"/>
    <mergeCell ref="L6:L8"/>
    <mergeCell ref="M6:M8"/>
    <mergeCell ref="B7:F7"/>
    <mergeCell ref="G7:K7"/>
    <mergeCell ref="B36:C37"/>
    <mergeCell ref="D36:D38"/>
    <mergeCell ref="E36:E38"/>
  </mergeCells>
  <printOptions horizontalCentered="1"/>
  <pageMargins left="0.5" right="0.5" top="0.75" bottom="0.5" header="0" footer="0"/>
  <pageSetup paperSize="9" scale="55" orientation="portrait" r:id="rId1"/>
  <headerFooter alignWithMargins="0">
    <oddFooter>&amp;R&amp;9 28</oddFooter>
  </headerFooter>
  <rowBreaks count="2" manualBreakCount="2">
    <brk id="68" max="8" man="1"/>
    <brk id="7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3a</vt:lpstr>
      <vt:lpstr>'3a'!Print_Area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2017-02-24T01:15:21Z</dcterms:created>
  <dcterms:modified xsi:type="dcterms:W3CDTF">2017-02-24T01:15:31Z</dcterms:modified>
</cp:coreProperties>
</file>