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3a" sheetId="1" r:id="rId1"/>
  </sheets>
  <definedNames>
    <definedName name="_xlnm.Print_Area" localSheetId="0">'3a'!$A$1:$K$66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<sst xmlns="http://schemas.openxmlformats.org/spreadsheetml/2006/main" count="80" uniqueCount="42">
  <si>
    <t>Table 3a</t>
  </si>
  <si>
    <t>Total Approved Foreign Investments by Industry</t>
  </si>
  <si>
    <t>First Quarter 2016 to Third Quarter 2017</t>
  </si>
  <si>
    <t>(in million pesos)</t>
  </si>
  <si>
    <t>Approved FI</t>
  </si>
  <si>
    <t>Percent to Total Q3 2017</t>
  </si>
  <si>
    <t>Growth Rate
Q3 2016  -   Q3 2017</t>
  </si>
  <si>
    <r>
      <t>Industry</t>
    </r>
    <r>
      <rPr>
        <b/>
        <vertAlign val="superscript"/>
        <sz val="10"/>
        <rFont val="Arial"/>
        <family val="2"/>
      </rPr>
      <t>a/</t>
    </r>
  </si>
  <si>
    <t>Q1</t>
  </si>
  <si>
    <t>Q2</t>
  </si>
  <si>
    <t>Q3</t>
  </si>
  <si>
    <t>Q4</t>
  </si>
  <si>
    <t>Total</t>
  </si>
  <si>
    <t>A. Agriculture, forestry and fishing</t>
  </si>
  <si>
    <t>**</t>
  </si>
  <si>
    <t>B. Mining and quarrying</t>
  </si>
  <si>
    <t>-</t>
  </si>
  <si>
    <t>C. Manufacturing</t>
  </si>
  <si>
    <t>D. Electricity, gas, steam and air conditioning supply</t>
  </si>
  <si>
    <t>E. Water supply; sewerage, waste management and 
    remediation activities</t>
  </si>
  <si>
    <t>F. Construction</t>
  </si>
  <si>
    <t>G. Wholesale and retail trade; repair of motor 
   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</si>
  <si>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</si>
  <si>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</si>
  <si>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</si>
  <si>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</si>
  <si>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</si>
  <si>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</si>
  <si>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</si>
  <si>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
    social security</t>
  </si>
  <si>
    <t>P. Education</t>
  </si>
  <si>
    <t>Q. Human health and social work activities</t>
  </si>
  <si>
    <t>R. Arts, entertainment and recreation</t>
  </si>
  <si>
    <t>S. Other service activities</t>
  </si>
  <si>
    <t>Table 3b</t>
  </si>
  <si>
    <t>January to September, 2016 and 2017</t>
  </si>
  <si>
    <t>January to September</t>
  </si>
  <si>
    <t>Percent to Total  
Jan-Sep 2017</t>
  </si>
  <si>
    <t>Growth Rate
Jan-Sep 2016  -   Jan-Sep 2017</t>
  </si>
  <si>
    <r>
      <rPr>
        <b/>
        <i/>
        <vertAlign val="superscript"/>
        <sz val="8"/>
        <rFont val="Arial"/>
        <family val="2"/>
      </rPr>
      <t>a/</t>
    </r>
    <r>
      <rPr>
        <b/>
        <i/>
        <sz val="8"/>
        <rFont val="Arial"/>
        <family val="2"/>
      </rPr>
      <t xml:space="preserve"> The 2009 Philippine Standard Industrial Classification (PSIC) is adopted in classifying the industry.</t>
    </r>
  </si>
  <si>
    <r>
      <rPr>
        <b/>
        <sz val="8"/>
        <rFont val="Arial"/>
        <family val="2"/>
      </rPr>
      <t>Notes: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</si>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</sst>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#,##0"/>
    <numFmt numFmtId="165" formatCode="#,##0.0_);[Red]\(#,##0.0\)"/>
    <numFmt numFmtId="166" formatCode="#,##0.0"/>
    <numFmt numFmtId="167" formatCode="_(* #,##0.0_);_(* \(#,##0.0\);_(* &quot;-&quot;??_);_(@_)"/>
    <numFmt numFmtId="168" formatCode="#,##0.00_ ;[Red]\-#,##0.00\ "/>
    <numFmt numFmtId="169" formatCode="#,##0.0_ ;[Red]\-#,##0.0\ "/>
    <numFmt numFmtId="170" formatCode="0.0_);[Red]\(0.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1" fillId="2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vertical="center"/>
    </xf>
    <xf numFmtId="167" fontId="2" fillId="4" borderId="0" xfId="1" applyNumberFormat="1" applyFont="1" applyFill="1" applyBorder="1" applyAlignment="1">
      <alignment horizontal="right" vertical="center"/>
    </xf>
    <xf numFmtId="167" fontId="2" fillId="3" borderId="0" xfId="1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169" fontId="2" fillId="2" borderId="0" xfId="1" applyNumberFormat="1" applyFont="1" applyFill="1" applyAlignment="1">
      <alignment vertical="center"/>
    </xf>
    <xf numFmtId="167" fontId="1" fillId="4" borderId="0" xfId="1" applyNumberFormat="1" applyFont="1" applyFill="1" applyBorder="1" applyAlignment="1">
      <alignment horizontal="right" vertical="center"/>
    </xf>
    <xf numFmtId="170" fontId="2" fillId="5" borderId="0" xfId="1" applyNumberFormat="1" applyFont="1" applyFill="1" applyBorder="1" applyAlignment="1">
      <alignment horizontal="right" vertical="center"/>
    </xf>
    <xf numFmtId="170" fontId="2" fillId="2" borderId="0" xfId="1" applyNumberFormat="1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horizontal="right" vertical="center"/>
    </xf>
    <xf numFmtId="169" fontId="2" fillId="5" borderId="0" xfId="1" applyNumberFormat="1" applyFont="1" applyFill="1" applyBorder="1" applyAlignment="1">
      <alignment vertical="center"/>
    </xf>
    <xf numFmtId="169" fontId="2" fillId="2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>
      <alignment horizontal="right" vertical="center"/>
    </xf>
    <xf numFmtId="169" fontId="2" fillId="4" borderId="0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166" fontId="2" fillId="2" borderId="16" xfId="0" applyNumberFormat="1" applyFont="1" applyFill="1" applyBorder="1" applyAlignment="1">
      <alignment horizontal="right" vertical="center"/>
    </xf>
    <xf numFmtId="169" fontId="2" fillId="2" borderId="1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9" fontId="2" fillId="2" borderId="0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66" fontId="5" fillId="2" borderId="0" xfId="0" quotePrefix="1" applyNumberFormat="1" applyFont="1" applyFill="1" applyBorder="1" applyAlignment="1">
      <alignment vertical="center"/>
    </xf>
    <xf numFmtId="3" fontId="6" fillId="2" borderId="0" xfId="0" quotePrefix="1" applyNumberFormat="1" applyFont="1" applyFill="1" applyBorder="1" applyAlignment="1">
      <alignment horizontal="right" vertical="center"/>
    </xf>
    <xf numFmtId="3" fontId="6" fillId="2" borderId="0" xfId="0" quotePrefix="1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167" fontId="1" fillId="3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horizontal="right" vertical="center"/>
    </xf>
    <xf numFmtId="43" fontId="2" fillId="4" borderId="0" xfId="1" applyFont="1" applyFill="1" applyBorder="1" applyAlignment="1">
      <alignment horizontal="right" vertical="center"/>
    </xf>
    <xf numFmtId="165" fontId="2" fillId="4" borderId="0" xfId="1" applyNumberFormat="1" applyFont="1" applyFill="1" applyBorder="1" applyAlignment="1">
      <alignment horizontal="right" vertical="center"/>
    </xf>
    <xf numFmtId="167" fontId="1" fillId="2" borderId="0" xfId="0" quotePrefix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7" fontId="2" fillId="2" borderId="16" xfId="1" applyNumberFormat="1" applyFont="1" applyFill="1" applyBorder="1" applyAlignment="1">
      <alignment horizontal="right" vertical="center"/>
    </xf>
    <xf numFmtId="165" fontId="2" fillId="2" borderId="16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2" fillId="2" borderId="0" xfId="0" quotePrefix="1" applyNumberFormat="1" applyFont="1" applyFill="1" applyBorder="1" applyAlignment="1">
      <alignment vertical="center"/>
    </xf>
    <xf numFmtId="3" fontId="13" fillId="2" borderId="0" xfId="0" quotePrefix="1" applyNumberFormat="1" applyFont="1" applyFill="1" applyBorder="1" applyAlignment="1">
      <alignment horizontal="right" vertical="center"/>
    </xf>
    <xf numFmtId="3" fontId="13" fillId="2" borderId="0" xfId="0" quotePrefix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57</xdr:row>
      <xdr:rowOff>0</xdr:rowOff>
    </xdr:from>
    <xdr:to>
      <xdr:col>7</xdr:col>
      <xdr:colOff>0</xdr:colOff>
      <xdr:row>57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52</xdr:row>
      <xdr:rowOff>95250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8591550"/>
          <a:ext cx="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6"/>
  <sheetViews>
    <sheetView showGridLines="0" tabSelected="1" view="pageBreakPreview" zoomScaleNormal="65" zoomScaleSheetLayoutView="100" workbookViewId="0">
      <selection activeCell="S25" sqref="S25"/>
    </sheetView>
  </sheetViews>
  <sheetFormatPr defaultColWidth="8.85546875" defaultRowHeight="15.75" customHeight="1" x14ac:dyDescent="0.2"/>
  <cols>
    <col min="1" max="1" width="49.7109375" style="4" bestFit="1" customWidth="1"/>
    <col min="2" max="9" width="12.7109375" style="4" customWidth="1"/>
    <col min="10" max="10" width="12.7109375" style="82" customWidth="1"/>
    <col min="11" max="11" width="12.7109375" style="4" customWidth="1"/>
    <col min="12" max="16384" width="8.85546875" style="4"/>
  </cols>
  <sheetData>
    <row r="1" spans="1:1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2"/>
    </row>
    <row r="3" spans="1:11" ht="15.75" customHeight="1" x14ac:dyDescent="0.2">
      <c r="A3" s="5" t="s">
        <v>2</v>
      </c>
      <c r="B3" s="2"/>
      <c r="C3" s="2"/>
      <c r="D3" s="2"/>
      <c r="E3" s="2"/>
      <c r="F3" s="2"/>
      <c r="G3" s="2"/>
      <c r="H3" s="2"/>
      <c r="I3" s="2"/>
      <c r="J3" s="3"/>
      <c r="K3" s="2"/>
    </row>
    <row r="4" spans="1:11" ht="15.75" customHeight="1" x14ac:dyDescent="0.2">
      <c r="A4" s="6" t="s">
        <v>3</v>
      </c>
      <c r="B4" s="2"/>
      <c r="C4" s="2"/>
      <c r="D4" s="2"/>
      <c r="E4" s="2"/>
      <c r="F4" s="2"/>
      <c r="G4" s="2"/>
      <c r="H4" s="2"/>
      <c r="I4" s="2"/>
      <c r="J4" s="3"/>
      <c r="K4" s="2"/>
    </row>
    <row r="5" spans="1:11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2"/>
    </row>
    <row r="6" spans="1:11" ht="15.75" customHeight="1" x14ac:dyDescent="0.2">
      <c r="A6" s="7"/>
      <c r="B6" s="8" t="s">
        <v>4</v>
      </c>
      <c r="C6" s="9"/>
      <c r="D6" s="9"/>
      <c r="E6" s="9"/>
      <c r="F6" s="9"/>
      <c r="G6" s="9"/>
      <c r="H6" s="9"/>
      <c r="I6" s="10"/>
      <c r="J6" s="11" t="s">
        <v>5</v>
      </c>
      <c r="K6" s="12" t="s">
        <v>6</v>
      </c>
    </row>
    <row r="7" spans="1:11" ht="15.75" customHeight="1" x14ac:dyDescent="0.2">
      <c r="A7" s="13" t="s">
        <v>7</v>
      </c>
      <c r="B7" s="14">
        <v>2016</v>
      </c>
      <c r="C7" s="15"/>
      <c r="D7" s="15"/>
      <c r="E7" s="15"/>
      <c r="F7" s="16"/>
      <c r="G7" s="14">
        <v>2017</v>
      </c>
      <c r="H7" s="15"/>
      <c r="I7" s="16"/>
      <c r="J7" s="17"/>
      <c r="K7" s="18"/>
    </row>
    <row r="8" spans="1:11" ht="15.75" customHeight="1" thickBot="1" x14ac:dyDescent="0.25">
      <c r="A8" s="19"/>
      <c r="B8" s="20" t="s">
        <v>8</v>
      </c>
      <c r="C8" s="20" t="s">
        <v>9</v>
      </c>
      <c r="D8" s="20" t="s">
        <v>10</v>
      </c>
      <c r="E8" s="20" t="s">
        <v>11</v>
      </c>
      <c r="F8" s="20" t="s">
        <v>12</v>
      </c>
      <c r="G8" s="21" t="s">
        <v>8</v>
      </c>
      <c r="H8" s="21" t="s">
        <v>9</v>
      </c>
      <c r="I8" s="21" t="s">
        <v>10</v>
      </c>
      <c r="J8" s="22"/>
      <c r="K8" s="23"/>
    </row>
    <row r="9" spans="1:11" ht="15.75" customHeight="1" x14ac:dyDescent="0.2">
      <c r="A9" s="24"/>
      <c r="B9" s="2"/>
      <c r="C9" s="2"/>
      <c r="D9" s="2"/>
      <c r="E9" s="2"/>
      <c r="F9" s="25"/>
      <c r="G9" s="26"/>
      <c r="H9" s="26"/>
      <c r="I9" s="26"/>
      <c r="J9" s="27"/>
      <c r="K9" s="2"/>
    </row>
    <row r="10" spans="1:11" ht="15.75" customHeight="1" x14ac:dyDescent="0.2">
      <c r="A10" s="28" t="s">
        <v>13</v>
      </c>
      <c r="B10" s="29">
        <v>1040</v>
      </c>
      <c r="C10" s="29">
        <v>1400</v>
      </c>
      <c r="D10" s="29">
        <v>7.59</v>
      </c>
      <c r="E10" s="29">
        <v>2773.6551316549999</v>
      </c>
      <c r="F10" s="30">
        <v>5221.2451316549996</v>
      </c>
      <c r="G10" s="31">
        <v>0</v>
      </c>
      <c r="H10" s="31">
        <v>7.2</v>
      </c>
      <c r="I10" s="31">
        <v>386.70453867870003</v>
      </c>
      <c r="J10" s="30">
        <v>0.89892992916150127</v>
      </c>
      <c r="K10" s="32" t="s">
        <v>14</v>
      </c>
    </row>
    <row r="11" spans="1:11" s="38" customFormat="1" ht="15.75" customHeight="1" x14ac:dyDescent="0.2">
      <c r="A11" s="33" t="s">
        <v>15</v>
      </c>
      <c r="B11" s="34">
        <v>0</v>
      </c>
      <c r="C11" s="34">
        <v>0</v>
      </c>
      <c r="D11" s="34">
        <v>0</v>
      </c>
      <c r="E11" s="34">
        <v>614.17529999999999</v>
      </c>
      <c r="F11" s="35">
        <v>614.17529999999999</v>
      </c>
      <c r="G11" s="34">
        <v>0</v>
      </c>
      <c r="H11" s="34">
        <v>0</v>
      </c>
      <c r="I11" s="34">
        <v>0</v>
      </c>
      <c r="J11" s="36">
        <v>0</v>
      </c>
      <c r="K11" s="37" t="s">
        <v>16</v>
      </c>
    </row>
    <row r="12" spans="1:11" ht="15.75" customHeight="1" x14ac:dyDescent="0.2">
      <c r="A12" s="28" t="s">
        <v>17</v>
      </c>
      <c r="B12" s="29">
        <v>9819.6189262484986</v>
      </c>
      <c r="C12" s="29">
        <v>14242.654024573409</v>
      </c>
      <c r="D12" s="29">
        <v>5061.0056028922227</v>
      </c>
      <c r="E12" s="29">
        <v>66806.986765106922</v>
      </c>
      <c r="F12" s="30">
        <v>95930.265318821053</v>
      </c>
      <c r="G12" s="31">
        <v>15013.191977082337</v>
      </c>
      <c r="H12" s="31">
        <v>6662.2466406841995</v>
      </c>
      <c r="I12" s="31">
        <v>25052.945138810832</v>
      </c>
      <c r="J12" s="30">
        <v>58.237853312681231</v>
      </c>
      <c r="K12" s="39">
        <v>395.01911486708838</v>
      </c>
    </row>
    <row r="13" spans="1:11" s="38" customFormat="1" ht="15.75" customHeight="1" x14ac:dyDescent="0.2">
      <c r="A13" s="33" t="s">
        <v>18</v>
      </c>
      <c r="B13" s="34">
        <v>6641.2721354300002</v>
      </c>
      <c r="C13" s="34">
        <v>3826.6554999999998</v>
      </c>
      <c r="D13" s="34">
        <v>13205.292874960702</v>
      </c>
      <c r="E13" s="34">
        <v>31959.2111673164</v>
      </c>
      <c r="F13" s="35">
        <v>55632.431677707107</v>
      </c>
      <c r="G13" s="40">
        <v>337.5</v>
      </c>
      <c r="H13" s="40">
        <v>1827.9065412000002</v>
      </c>
      <c r="I13" s="40">
        <v>1115.0645587259999</v>
      </c>
      <c r="J13" s="36">
        <v>2.592069149772497</v>
      </c>
      <c r="K13" s="41">
        <v>-91.555927087082353</v>
      </c>
    </row>
    <row r="14" spans="1:11" ht="31.5" customHeight="1" x14ac:dyDescent="0.2">
      <c r="A14" s="28" t="s">
        <v>19</v>
      </c>
      <c r="B14" s="29">
        <v>0</v>
      </c>
      <c r="C14" s="29">
        <v>0</v>
      </c>
      <c r="D14" s="29">
        <v>1675.4629696000002</v>
      </c>
      <c r="E14" s="29">
        <v>79.275705000000002</v>
      </c>
      <c r="F14" s="30">
        <v>1754.7386746000002</v>
      </c>
      <c r="G14" s="29">
        <v>0</v>
      </c>
      <c r="H14" s="31">
        <v>43.5</v>
      </c>
      <c r="I14" s="29">
        <v>0</v>
      </c>
      <c r="J14" s="30">
        <v>0</v>
      </c>
      <c r="K14" s="42">
        <v>-100</v>
      </c>
    </row>
    <row r="15" spans="1:11" s="38" customFormat="1" ht="15.75" customHeight="1" x14ac:dyDescent="0.2">
      <c r="A15" s="33" t="s">
        <v>20</v>
      </c>
      <c r="B15" s="34">
        <v>11.366</v>
      </c>
      <c r="C15" s="34">
        <v>7.7</v>
      </c>
      <c r="D15" s="34">
        <v>2.8800000000000003</v>
      </c>
      <c r="E15" s="34">
        <v>7.159620480000001</v>
      </c>
      <c r="F15" s="35">
        <v>29.105620479999999</v>
      </c>
      <c r="G15" s="40">
        <v>0.54268475000000005</v>
      </c>
      <c r="H15" s="40">
        <v>3.2672869920000003</v>
      </c>
      <c r="I15" s="40">
        <v>509.50671829999999</v>
      </c>
      <c r="J15" s="36">
        <v>1.1843947830394459</v>
      </c>
      <c r="K15" s="43" t="s">
        <v>14</v>
      </c>
    </row>
    <row r="16" spans="1:11" ht="31.5" customHeight="1" x14ac:dyDescent="0.2">
      <c r="A16" s="28" t="s">
        <v>21</v>
      </c>
      <c r="B16" s="29">
        <v>160.67688330914999</v>
      </c>
      <c r="C16" s="29">
        <v>134.76928889999999</v>
      </c>
      <c r="D16" s="29">
        <v>0.97507892650000005</v>
      </c>
      <c r="E16" s="29">
        <v>701.68208057000004</v>
      </c>
      <c r="F16" s="30">
        <v>998.10333170564991</v>
      </c>
      <c r="G16" s="31">
        <v>89.09044200000001</v>
      </c>
      <c r="H16" s="31">
        <v>128.91632800000002</v>
      </c>
      <c r="I16" s="31">
        <v>428.12562012000001</v>
      </c>
      <c r="J16" s="30">
        <v>0.99521700645582178</v>
      </c>
      <c r="K16" s="32" t="s">
        <v>14</v>
      </c>
    </row>
    <row r="17" spans="1:11" s="38" customFormat="1" ht="15.75" customHeight="1" x14ac:dyDescent="0.2">
      <c r="A17" s="33" t="s">
        <v>22</v>
      </c>
      <c r="B17" s="34">
        <v>1792.2374375700001</v>
      </c>
      <c r="C17" s="34">
        <v>8416.855225719999</v>
      </c>
      <c r="D17" s="34">
        <v>3546.6393109373444</v>
      </c>
      <c r="E17" s="34">
        <v>1849.9204017654997</v>
      </c>
      <c r="F17" s="35">
        <v>15605.652375992842</v>
      </c>
      <c r="G17" s="40">
        <v>96.280434834049998</v>
      </c>
      <c r="H17" s="40">
        <v>909.95371817201999</v>
      </c>
      <c r="I17" s="40">
        <v>312.56800000000004</v>
      </c>
      <c r="J17" s="36">
        <v>0.7265927911221296</v>
      </c>
      <c r="K17" s="41">
        <v>-91.186924505232781</v>
      </c>
    </row>
    <row r="18" spans="1:11" ht="15.75" customHeight="1" x14ac:dyDescent="0.2">
      <c r="A18" s="28" t="s">
        <v>23</v>
      </c>
      <c r="B18" s="29">
        <v>8.8457769000000006</v>
      </c>
      <c r="C18" s="29">
        <v>3986.7440000000001</v>
      </c>
      <c r="D18" s="29">
        <v>38.430800000000005</v>
      </c>
      <c r="E18" s="29">
        <v>1243.1862000000006</v>
      </c>
      <c r="F18" s="30">
        <v>5277.2067769000005</v>
      </c>
      <c r="G18" s="31">
        <v>232.29043580172899</v>
      </c>
      <c r="H18" s="31">
        <v>44.80801000000001</v>
      </c>
      <c r="I18" s="31">
        <v>653.52271280000014</v>
      </c>
      <c r="J18" s="30">
        <v>1.5191730821934999</v>
      </c>
      <c r="K18" s="32" t="s">
        <v>14</v>
      </c>
    </row>
    <row r="19" spans="1:11" s="38" customFormat="1" ht="15.75" customHeight="1" x14ac:dyDescent="0.2">
      <c r="A19" s="33" t="s">
        <v>24</v>
      </c>
      <c r="B19" s="34">
        <v>722.59628846299972</v>
      </c>
      <c r="C19" s="34">
        <v>115.584227285865</v>
      </c>
      <c r="D19" s="34">
        <v>259.90013156070597</v>
      </c>
      <c r="E19" s="34">
        <v>2891.4876145393191</v>
      </c>
      <c r="F19" s="35">
        <v>3989.56826184889</v>
      </c>
      <c r="G19" s="40">
        <v>48.276125469999997</v>
      </c>
      <c r="H19" s="40">
        <v>527.51780548350985</v>
      </c>
      <c r="I19" s="40">
        <v>1185.8045352056681</v>
      </c>
      <c r="J19" s="36">
        <v>2.7565106695514761</v>
      </c>
      <c r="K19" s="44">
        <v>356.2539187975342</v>
      </c>
    </row>
    <row r="20" spans="1:11" ht="15.75" customHeight="1" x14ac:dyDescent="0.2">
      <c r="A20" s="28" t="s">
        <v>25</v>
      </c>
      <c r="B20" s="29">
        <v>63.817465819999995</v>
      </c>
      <c r="C20" s="29">
        <v>62.17632467</v>
      </c>
      <c r="D20" s="29">
        <v>86.86057864</v>
      </c>
      <c r="E20" s="29">
        <v>70.969798177999991</v>
      </c>
      <c r="F20" s="30">
        <v>283.82416730800003</v>
      </c>
      <c r="G20" s="31">
        <v>36.248277200000004</v>
      </c>
      <c r="H20" s="31">
        <v>11.09560349</v>
      </c>
      <c r="I20" s="31">
        <v>402.50567576745004</v>
      </c>
      <c r="J20" s="30">
        <v>0.93566111181685385</v>
      </c>
      <c r="K20" s="45">
        <v>363.39280956861239</v>
      </c>
    </row>
    <row r="21" spans="1:11" s="38" customFormat="1" ht="15.75" customHeight="1" x14ac:dyDescent="0.2">
      <c r="A21" s="33" t="s">
        <v>26</v>
      </c>
      <c r="B21" s="34">
        <v>510.37085279999997</v>
      </c>
      <c r="C21" s="34">
        <v>1936.6845221956003</v>
      </c>
      <c r="D21" s="34">
        <v>552.87716058029991</v>
      </c>
      <c r="E21" s="34">
        <v>3960.2134293972795</v>
      </c>
      <c r="F21" s="35">
        <v>6960.1459649731796</v>
      </c>
      <c r="G21" s="40">
        <v>3431.4253147813006</v>
      </c>
      <c r="H21" s="40">
        <v>3827.2724823747003</v>
      </c>
      <c r="I21" s="40">
        <v>10096.861242899999</v>
      </c>
      <c r="J21" s="36">
        <v>23.471073788908534</v>
      </c>
      <c r="K21" s="43" t="s">
        <v>14</v>
      </c>
    </row>
    <row r="22" spans="1:11" ht="15.75" customHeight="1" x14ac:dyDescent="0.2">
      <c r="A22" s="28" t="s">
        <v>27</v>
      </c>
      <c r="B22" s="29">
        <v>5.7890256000000001E-2</v>
      </c>
      <c r="C22" s="29">
        <v>4.4245999999999999</v>
      </c>
      <c r="D22" s="29">
        <v>0</v>
      </c>
      <c r="E22" s="29">
        <v>824.94816041699983</v>
      </c>
      <c r="F22" s="30">
        <v>829.43065067299983</v>
      </c>
      <c r="G22" s="31">
        <v>16.786349999999999</v>
      </c>
      <c r="H22" s="31">
        <v>48.039045084799994</v>
      </c>
      <c r="I22" s="31">
        <v>1.0699732</v>
      </c>
      <c r="J22" s="30">
        <v>2.4872501785655485E-3</v>
      </c>
      <c r="K22" s="45">
        <v>0</v>
      </c>
    </row>
    <row r="23" spans="1:11" s="38" customFormat="1" ht="15.75" customHeight="1" x14ac:dyDescent="0.2">
      <c r="A23" s="33" t="s">
        <v>28</v>
      </c>
      <c r="B23" s="34">
        <v>5406.6329252331407</v>
      </c>
      <c r="C23" s="34">
        <v>6222.3474280320324</v>
      </c>
      <c r="D23" s="34">
        <v>2272.5305412275029</v>
      </c>
      <c r="E23" s="34">
        <v>11841.140290333256</v>
      </c>
      <c r="F23" s="35">
        <v>25742.651184825932</v>
      </c>
      <c r="G23" s="40">
        <v>3519.6699282884088</v>
      </c>
      <c r="H23" s="40">
        <v>4112.4557086919185</v>
      </c>
      <c r="I23" s="40">
        <v>2860.8056364453678</v>
      </c>
      <c r="J23" s="36">
        <v>6.6502033229337609</v>
      </c>
      <c r="K23" s="44">
        <v>25.886344959751749</v>
      </c>
    </row>
    <row r="24" spans="1:11" ht="30.75" customHeight="1" x14ac:dyDescent="0.2">
      <c r="A24" s="28" t="s">
        <v>29</v>
      </c>
      <c r="B24" s="29">
        <v>0</v>
      </c>
      <c r="C24" s="29">
        <v>0</v>
      </c>
      <c r="D24" s="29">
        <v>0</v>
      </c>
      <c r="E24" s="29">
        <v>0</v>
      </c>
      <c r="F24" s="30">
        <v>0</v>
      </c>
      <c r="G24" s="29">
        <v>0</v>
      </c>
      <c r="H24" s="29">
        <v>0</v>
      </c>
      <c r="I24" s="29">
        <v>0</v>
      </c>
      <c r="J24" s="30">
        <v>0</v>
      </c>
      <c r="K24" s="46" t="s">
        <v>16</v>
      </c>
    </row>
    <row r="25" spans="1:11" s="38" customFormat="1" ht="15.75" customHeight="1" x14ac:dyDescent="0.2">
      <c r="A25" s="33" t="s">
        <v>30</v>
      </c>
      <c r="B25" s="34">
        <v>2.5813031</v>
      </c>
      <c r="C25" s="34">
        <v>1.4849999999999999</v>
      </c>
      <c r="D25" s="34">
        <v>0.34972581349999998</v>
      </c>
      <c r="E25" s="34">
        <v>0</v>
      </c>
      <c r="F25" s="35">
        <v>4.4160289134999999</v>
      </c>
      <c r="G25" s="40">
        <v>26.021751500000001</v>
      </c>
      <c r="H25" s="40">
        <v>11.202999999999999</v>
      </c>
      <c r="I25" s="40">
        <v>0.3</v>
      </c>
      <c r="J25" s="36">
        <v>6.9737733017019912E-4</v>
      </c>
      <c r="K25" s="41">
        <v>-14.218513927339826</v>
      </c>
    </row>
    <row r="26" spans="1:11" ht="15.75" customHeight="1" x14ac:dyDescent="0.2">
      <c r="A26" s="28" t="s">
        <v>31</v>
      </c>
      <c r="B26" s="29">
        <v>62.429460310999993</v>
      </c>
      <c r="C26" s="29">
        <v>8.0000000000000016E-2</v>
      </c>
      <c r="D26" s="29">
        <v>0</v>
      </c>
      <c r="E26" s="29">
        <v>67.681460999999999</v>
      </c>
      <c r="F26" s="30">
        <v>130.19092131099998</v>
      </c>
      <c r="G26" s="29">
        <v>0</v>
      </c>
      <c r="H26" s="29">
        <v>0</v>
      </c>
      <c r="I26" s="29">
        <v>0</v>
      </c>
      <c r="J26" s="30">
        <v>0</v>
      </c>
      <c r="K26" s="45">
        <v>0</v>
      </c>
    </row>
    <row r="27" spans="1:11" s="38" customFormat="1" ht="15.75" customHeight="1" x14ac:dyDescent="0.2">
      <c r="A27" s="33" t="s">
        <v>32</v>
      </c>
      <c r="B27" s="34">
        <v>0</v>
      </c>
      <c r="C27" s="34">
        <v>0</v>
      </c>
      <c r="D27" s="34">
        <v>0</v>
      </c>
      <c r="E27" s="34">
        <v>6.3600000000000004E-2</v>
      </c>
      <c r="F27" s="35">
        <v>6.3600000000000004E-2</v>
      </c>
      <c r="G27" s="40">
        <v>36</v>
      </c>
      <c r="H27" s="40">
        <v>0</v>
      </c>
      <c r="I27" s="40">
        <v>11.974000000000002</v>
      </c>
      <c r="J27" s="36">
        <v>2.7834653838193224E-2</v>
      </c>
      <c r="K27" s="47">
        <v>0</v>
      </c>
    </row>
    <row r="28" spans="1:11" ht="15.75" customHeight="1" thickBot="1" x14ac:dyDescent="0.25">
      <c r="A28" s="28" t="s">
        <v>33</v>
      </c>
      <c r="B28" s="29">
        <v>0.34</v>
      </c>
      <c r="C28" s="29">
        <v>32.526199999999996</v>
      </c>
      <c r="D28" s="29">
        <v>0</v>
      </c>
      <c r="E28" s="29">
        <v>2.516</v>
      </c>
      <c r="F28" s="30">
        <v>35.382199999999997</v>
      </c>
      <c r="G28" s="29">
        <v>0</v>
      </c>
      <c r="H28" s="31">
        <v>0.58718499999999996</v>
      </c>
      <c r="I28" s="31">
        <v>0.56000000000000005</v>
      </c>
      <c r="J28" s="30">
        <v>1.3017710163177054E-3</v>
      </c>
      <c r="K28" s="46" t="s">
        <v>16</v>
      </c>
    </row>
    <row r="29" spans="1:11" ht="15.75" customHeight="1" thickBot="1" x14ac:dyDescent="0.25">
      <c r="A29" s="48" t="s">
        <v>12</v>
      </c>
      <c r="B29" s="49">
        <v>26242.843345440793</v>
      </c>
      <c r="C29" s="49">
        <v>40390.686341376902</v>
      </c>
      <c r="D29" s="49">
        <v>26710.79477513878</v>
      </c>
      <c r="E29" s="49">
        <v>125694.27272575867</v>
      </c>
      <c r="F29" s="49">
        <v>219038.59718771509</v>
      </c>
      <c r="G29" s="49">
        <v>22883.323721707824</v>
      </c>
      <c r="H29" s="49">
        <v>18165.969355173151</v>
      </c>
      <c r="I29" s="49">
        <v>43018.318350954018</v>
      </c>
      <c r="J29" s="49">
        <v>100.00000000000001</v>
      </c>
      <c r="K29" s="50">
        <v>61.052184006870334</v>
      </c>
    </row>
    <row r="30" spans="1:11" ht="15.75" customHeight="1" x14ac:dyDescent="0.2">
      <c r="A30" s="51"/>
      <c r="B30" s="27"/>
      <c r="C30" s="27"/>
      <c r="D30" s="27"/>
      <c r="E30" s="27"/>
      <c r="F30" s="27"/>
      <c r="G30" s="27"/>
      <c r="H30" s="27"/>
      <c r="I30" s="27"/>
      <c r="J30" s="27"/>
      <c r="K30" s="52"/>
    </row>
    <row r="31" spans="1:11" ht="15.75" customHeight="1" x14ac:dyDescent="0.2">
      <c r="A31" s="2"/>
      <c r="B31" s="53"/>
      <c r="C31" s="53"/>
      <c r="D31" s="54"/>
      <c r="E31" s="54"/>
      <c r="F31" s="54"/>
      <c r="G31" s="55"/>
      <c r="H31" s="55"/>
      <c r="I31" s="55"/>
      <c r="J31" s="56"/>
      <c r="K31" s="57"/>
    </row>
    <row r="32" spans="1:11" ht="15.75" customHeight="1" x14ac:dyDescent="0.2">
      <c r="A32" s="1" t="s">
        <v>34</v>
      </c>
      <c r="B32" s="53"/>
      <c r="C32" s="53"/>
      <c r="D32" s="54"/>
      <c r="E32" s="54"/>
      <c r="F32" s="54"/>
      <c r="G32" s="55"/>
      <c r="H32" s="55"/>
      <c r="I32" s="55"/>
      <c r="J32" s="56"/>
      <c r="K32" s="57"/>
    </row>
    <row r="33" spans="1:11" ht="15.75" customHeight="1" x14ac:dyDescent="0.2">
      <c r="A33" s="1" t="s">
        <v>1</v>
      </c>
      <c r="B33" s="53"/>
      <c r="C33" s="53"/>
      <c r="D33" s="54"/>
      <c r="E33" s="54"/>
      <c r="F33" s="54"/>
      <c r="G33" s="55"/>
      <c r="H33" s="55"/>
      <c r="I33" s="55"/>
      <c r="J33" s="56"/>
      <c r="K33" s="57"/>
    </row>
    <row r="34" spans="1:11" ht="15.75" customHeight="1" x14ac:dyDescent="0.2">
      <c r="A34" s="1" t="s">
        <v>35</v>
      </c>
      <c r="B34" s="53"/>
      <c r="C34" s="53"/>
      <c r="D34" s="54"/>
      <c r="E34" s="54"/>
      <c r="F34" s="54"/>
      <c r="G34" s="55"/>
      <c r="H34" s="55"/>
      <c r="I34" s="55"/>
      <c r="J34" s="56"/>
      <c r="K34" s="57"/>
    </row>
    <row r="35" spans="1:11" ht="15.75" customHeight="1" x14ac:dyDescent="0.2">
      <c r="A35" s="6" t="s">
        <v>3</v>
      </c>
      <c r="B35" s="53"/>
      <c r="C35" s="53"/>
      <c r="D35" s="54"/>
      <c r="E35" s="54"/>
      <c r="F35" s="54"/>
      <c r="G35" s="55"/>
      <c r="H35" s="55"/>
      <c r="I35" s="55"/>
      <c r="J35" s="56"/>
      <c r="K35" s="57"/>
    </row>
    <row r="36" spans="1:11" ht="15.75" customHeight="1" thickBot="1" x14ac:dyDescent="0.25">
      <c r="A36" s="2"/>
      <c r="B36" s="53"/>
      <c r="C36" s="53"/>
      <c r="D36" s="54"/>
      <c r="E36" s="54"/>
      <c r="F36" s="54"/>
      <c r="G36" s="55"/>
      <c r="H36" s="55"/>
      <c r="I36" s="55"/>
      <c r="J36" s="56"/>
      <c r="K36" s="57"/>
    </row>
    <row r="37" spans="1:11" ht="15.75" customHeight="1" x14ac:dyDescent="0.2">
      <c r="A37" s="7"/>
      <c r="B37" s="58" t="s">
        <v>36</v>
      </c>
      <c r="C37" s="59"/>
      <c r="D37" s="60" t="s">
        <v>37</v>
      </c>
      <c r="E37" s="61" t="s">
        <v>38</v>
      </c>
      <c r="F37" s="62"/>
      <c r="G37" s="62"/>
      <c r="H37" s="62"/>
      <c r="I37" s="62"/>
      <c r="J37" s="62"/>
      <c r="K37" s="62"/>
    </row>
    <row r="38" spans="1:11" ht="15.75" customHeight="1" x14ac:dyDescent="0.2">
      <c r="A38" s="13" t="s">
        <v>7</v>
      </c>
      <c r="B38" s="63"/>
      <c r="C38" s="64"/>
      <c r="D38" s="65"/>
      <c r="E38" s="66"/>
      <c r="F38" s="67"/>
      <c r="G38" s="67"/>
      <c r="H38" s="67"/>
      <c r="I38" s="67"/>
      <c r="J38" s="68"/>
      <c r="K38" s="67"/>
    </row>
    <row r="39" spans="1:11" s="74" customFormat="1" ht="15.75" customHeight="1" thickBot="1" x14ac:dyDescent="0.25">
      <c r="A39" s="19"/>
      <c r="B39" s="69">
        <v>2016</v>
      </c>
      <c r="C39" s="70">
        <v>2017</v>
      </c>
      <c r="D39" s="71"/>
      <c r="E39" s="72"/>
      <c r="F39" s="73"/>
      <c r="G39" s="73"/>
      <c r="H39" s="73"/>
      <c r="I39" s="73"/>
      <c r="J39" s="73"/>
      <c r="K39" s="73"/>
    </row>
    <row r="40" spans="1:11" s="74" customFormat="1" ht="15.75" customHeight="1" x14ac:dyDescent="0.2">
      <c r="A40" s="24"/>
      <c r="B40" s="2"/>
      <c r="C40" s="26"/>
      <c r="D40" s="25"/>
      <c r="E40" s="2"/>
      <c r="F40" s="73"/>
      <c r="G40" s="73"/>
      <c r="H40" s="73"/>
      <c r="I40" s="73"/>
      <c r="J40" s="73"/>
      <c r="K40" s="73"/>
    </row>
    <row r="41" spans="1:11" ht="15.75" customHeight="1" x14ac:dyDescent="0.2">
      <c r="A41" s="28" t="s">
        <v>13</v>
      </c>
      <c r="B41" s="29">
        <v>2447.59</v>
      </c>
      <c r="C41" s="31">
        <v>393.90453867870002</v>
      </c>
      <c r="D41" s="27">
        <v>0.46855683418201333</v>
      </c>
      <c r="E41" s="75">
        <v>-83.906432912428144</v>
      </c>
      <c r="F41" s="25"/>
      <c r="G41" s="25"/>
      <c r="H41" s="25"/>
      <c r="I41" s="25"/>
      <c r="J41" s="30"/>
      <c r="K41" s="42"/>
    </row>
    <row r="42" spans="1:11" ht="15.75" customHeight="1" x14ac:dyDescent="0.2">
      <c r="A42" s="33" t="s">
        <v>15</v>
      </c>
      <c r="B42" s="76">
        <v>0</v>
      </c>
      <c r="C42" s="40">
        <v>0</v>
      </c>
      <c r="D42" s="77">
        <v>0</v>
      </c>
      <c r="E42" s="78" t="s">
        <v>16</v>
      </c>
      <c r="F42" s="25"/>
      <c r="G42" s="25"/>
      <c r="H42" s="25"/>
      <c r="I42" s="25"/>
      <c r="J42" s="30"/>
      <c r="K42" s="42"/>
    </row>
    <row r="43" spans="1:11" ht="15.75" customHeight="1" x14ac:dyDescent="0.2">
      <c r="A43" s="28" t="s">
        <v>17</v>
      </c>
      <c r="B43" s="29">
        <v>29123.278553714128</v>
      </c>
      <c r="C43" s="31">
        <v>46728.383756577372</v>
      </c>
      <c r="D43" s="27">
        <v>55.584288601668888</v>
      </c>
      <c r="E43" s="75">
        <v>60.450286084353102</v>
      </c>
      <c r="F43" s="25"/>
      <c r="G43" s="25"/>
      <c r="H43" s="25"/>
      <c r="I43" s="25"/>
      <c r="J43" s="30"/>
      <c r="K43" s="42"/>
    </row>
    <row r="44" spans="1:11" ht="15.75" customHeight="1" x14ac:dyDescent="0.2">
      <c r="A44" s="33" t="s">
        <v>18</v>
      </c>
      <c r="B44" s="76">
        <v>23673.220510390704</v>
      </c>
      <c r="C44" s="40">
        <v>3280.4710999259996</v>
      </c>
      <c r="D44" s="77">
        <v>3.9021818798099308</v>
      </c>
      <c r="E44" s="79">
        <v>-86.142691914325184</v>
      </c>
      <c r="F44" s="25"/>
      <c r="G44" s="25"/>
      <c r="H44" s="25"/>
      <c r="I44" s="25"/>
      <c r="J44" s="30"/>
      <c r="K44" s="42"/>
    </row>
    <row r="45" spans="1:11" ht="31.5" customHeight="1" x14ac:dyDescent="0.2">
      <c r="A45" s="28" t="s">
        <v>19</v>
      </c>
      <c r="B45" s="80">
        <v>1675.4629696000002</v>
      </c>
      <c r="C45" s="31">
        <v>43.5</v>
      </c>
      <c r="D45" s="27">
        <v>5.1744065593371961E-2</v>
      </c>
      <c r="E45" s="75">
        <v>-97.403702690583188</v>
      </c>
      <c r="F45" s="81"/>
      <c r="K45" s="42"/>
    </row>
    <row r="46" spans="1:11" ht="15.75" customHeight="1" x14ac:dyDescent="0.2">
      <c r="A46" s="33" t="s">
        <v>20</v>
      </c>
      <c r="B46" s="76">
        <v>21.945999999999998</v>
      </c>
      <c r="C46" s="40">
        <v>513.316690042</v>
      </c>
      <c r="D46" s="77">
        <v>0.61059982711967431</v>
      </c>
      <c r="E46" s="78" t="s">
        <v>14</v>
      </c>
      <c r="F46" s="81"/>
      <c r="K46" s="42"/>
    </row>
    <row r="47" spans="1:11" ht="30.75" customHeight="1" x14ac:dyDescent="0.2">
      <c r="A47" s="28" t="s">
        <v>21</v>
      </c>
      <c r="B47" s="29">
        <v>296.42125113564992</v>
      </c>
      <c r="C47" s="31">
        <v>646.13239012000008</v>
      </c>
      <c r="D47" s="27">
        <v>0.76858659256026407</v>
      </c>
      <c r="E47" s="75">
        <v>117.97775552344372</v>
      </c>
      <c r="F47" s="81"/>
      <c r="K47" s="42"/>
    </row>
    <row r="48" spans="1:11" ht="15.75" customHeight="1" x14ac:dyDescent="0.2">
      <c r="A48" s="33" t="s">
        <v>22</v>
      </c>
      <c r="B48" s="76">
        <v>13755.731974227343</v>
      </c>
      <c r="C48" s="40">
        <v>1318.8021530060701</v>
      </c>
      <c r="D48" s="77">
        <v>1.5687398875822129</v>
      </c>
      <c r="E48" s="79">
        <v>-90.412708276978861</v>
      </c>
      <c r="F48" s="81"/>
      <c r="K48" s="42"/>
    </row>
    <row r="49" spans="1:11" ht="15.75" customHeight="1" x14ac:dyDescent="0.2">
      <c r="A49" s="28" t="s">
        <v>23</v>
      </c>
      <c r="B49" s="29">
        <v>4034.0205769000004</v>
      </c>
      <c r="C49" s="31">
        <v>930.62115860172912</v>
      </c>
      <c r="D49" s="27">
        <v>1.1069913166268435</v>
      </c>
      <c r="E49" s="75">
        <v>-76.930678937763915</v>
      </c>
      <c r="F49" s="81"/>
      <c r="K49" s="42"/>
    </row>
    <row r="50" spans="1:11" ht="15.75" customHeight="1" x14ac:dyDescent="0.2">
      <c r="A50" s="33" t="s">
        <v>24</v>
      </c>
      <c r="B50" s="76">
        <v>1098.0806473095708</v>
      </c>
      <c r="C50" s="40">
        <v>1761.5984661591779</v>
      </c>
      <c r="D50" s="77">
        <v>2.0954544041867575</v>
      </c>
      <c r="E50" s="35">
        <v>60.425235657809395</v>
      </c>
      <c r="F50" s="81"/>
      <c r="K50" s="42"/>
    </row>
    <row r="51" spans="1:11" ht="15.75" customHeight="1" x14ac:dyDescent="0.2">
      <c r="A51" s="28" t="s">
        <v>25</v>
      </c>
      <c r="B51" s="29">
        <v>212.85436913000001</v>
      </c>
      <c r="C51" s="31">
        <v>449.84955645745003</v>
      </c>
      <c r="D51" s="27">
        <v>0.53510448175824321</v>
      </c>
      <c r="E51" s="75">
        <v>111.34147177533676</v>
      </c>
      <c r="F51" s="81"/>
      <c r="K51" s="42"/>
    </row>
    <row r="52" spans="1:11" ht="15.75" customHeight="1" x14ac:dyDescent="0.2">
      <c r="A52" s="33" t="s">
        <v>26</v>
      </c>
      <c r="B52" s="76">
        <v>2999.9325355759001</v>
      </c>
      <c r="C52" s="40">
        <v>17355.559040056</v>
      </c>
      <c r="D52" s="77">
        <v>20.644762882259709</v>
      </c>
      <c r="E52" s="35">
        <v>478.53164476994596</v>
      </c>
      <c r="F52" s="81"/>
      <c r="K52" s="42"/>
    </row>
    <row r="53" spans="1:11" ht="15.75" customHeight="1" x14ac:dyDescent="0.2">
      <c r="A53" s="28" t="s">
        <v>27</v>
      </c>
      <c r="B53" s="29">
        <v>4.4824902560000002</v>
      </c>
      <c r="C53" s="31">
        <v>65.8953682848</v>
      </c>
      <c r="D53" s="27">
        <v>7.8383776065013649E-2</v>
      </c>
      <c r="E53" s="75" t="s">
        <v>14</v>
      </c>
      <c r="F53" s="81"/>
      <c r="K53" s="42"/>
    </row>
    <row r="54" spans="1:11" ht="15.75" customHeight="1" x14ac:dyDescent="0.2">
      <c r="A54" s="33" t="s">
        <v>28</v>
      </c>
      <c r="B54" s="76">
        <v>13901.510894492676</v>
      </c>
      <c r="C54" s="40">
        <v>10492.931273425695</v>
      </c>
      <c r="D54" s="77">
        <v>12.481538484572026</v>
      </c>
      <c r="E54" s="79">
        <v>-24.519490341279017</v>
      </c>
    </row>
    <row r="55" spans="1:11" ht="31.5" customHeight="1" x14ac:dyDescent="0.2">
      <c r="A55" s="28" t="s">
        <v>29</v>
      </c>
      <c r="B55" s="29">
        <v>0</v>
      </c>
      <c r="C55" s="31">
        <v>0</v>
      </c>
      <c r="D55" s="27">
        <v>0</v>
      </c>
      <c r="E55" s="83" t="s">
        <v>16</v>
      </c>
    </row>
    <row r="56" spans="1:11" ht="15.75" customHeight="1" x14ac:dyDescent="0.2">
      <c r="A56" s="33" t="s">
        <v>30</v>
      </c>
      <c r="B56" s="76">
        <v>4.4160289134999999</v>
      </c>
      <c r="C56" s="40">
        <v>37.524751499999994</v>
      </c>
      <c r="D56" s="77">
        <v>4.4636395471057071E-2</v>
      </c>
      <c r="E56" s="35">
        <v>749.73971491185512</v>
      </c>
    </row>
    <row r="57" spans="1:11" ht="15.75" customHeight="1" x14ac:dyDescent="0.2">
      <c r="A57" s="28" t="s">
        <v>31</v>
      </c>
      <c r="B57" s="29">
        <v>62.509460310999991</v>
      </c>
      <c r="C57" s="31">
        <v>0</v>
      </c>
      <c r="D57" s="27">
        <v>0</v>
      </c>
      <c r="E57" s="75">
        <v>-100</v>
      </c>
    </row>
    <row r="58" spans="1:11" ht="15.75" customHeight="1" x14ac:dyDescent="0.2">
      <c r="A58" s="33" t="s">
        <v>32</v>
      </c>
      <c r="B58" s="76">
        <v>0</v>
      </c>
      <c r="C58" s="40">
        <v>47.974000000000004</v>
      </c>
      <c r="D58" s="77">
        <v>5.7065972477619006E-2</v>
      </c>
      <c r="E58" s="78" t="s">
        <v>16</v>
      </c>
    </row>
    <row r="59" spans="1:11" ht="15.75" customHeight="1" thickBot="1" x14ac:dyDescent="0.25">
      <c r="A59" s="84" t="s">
        <v>33</v>
      </c>
      <c r="B59" s="29">
        <v>32.866199999999999</v>
      </c>
      <c r="C59" s="31">
        <v>1.1471849999999999</v>
      </c>
      <c r="D59" s="85">
        <v>1.3645980663846531E-3</v>
      </c>
      <c r="E59" s="75">
        <v>-96.509529547072674</v>
      </c>
    </row>
    <row r="60" spans="1:11" ht="15.75" customHeight="1" thickBot="1" x14ac:dyDescent="0.25">
      <c r="A60" s="13" t="s">
        <v>12</v>
      </c>
      <c r="B60" s="49">
        <v>93344.324461956508</v>
      </c>
      <c r="C60" s="86">
        <v>84067.611427834985</v>
      </c>
      <c r="D60" s="49">
        <v>100</v>
      </c>
      <c r="E60" s="87">
        <v>-9.9381650545902751</v>
      </c>
    </row>
    <row r="61" spans="1:11" ht="15.75" customHeight="1" x14ac:dyDescent="0.2">
      <c r="A61" s="24"/>
      <c r="B61" s="88"/>
      <c r="E61" s="81"/>
    </row>
    <row r="62" spans="1:11" ht="15.75" customHeight="1" x14ac:dyDescent="0.2">
      <c r="A62" s="89" t="s">
        <v>39</v>
      </c>
      <c r="B62" s="90"/>
      <c r="C62" s="90"/>
      <c r="D62" s="91"/>
      <c r="E62" s="91"/>
      <c r="F62" s="91"/>
      <c r="G62" s="92"/>
      <c r="H62" s="92"/>
      <c r="I62" s="92"/>
      <c r="J62" s="93"/>
      <c r="K62" s="94"/>
    </row>
    <row r="63" spans="1:11" ht="15.75" customHeight="1" x14ac:dyDescent="0.2">
      <c r="A63" s="95" t="s">
        <v>40</v>
      </c>
      <c r="B63" s="96"/>
      <c r="C63" s="96"/>
      <c r="D63" s="96"/>
      <c r="E63" s="96"/>
      <c r="F63" s="96"/>
      <c r="G63" s="96"/>
      <c r="H63" s="96"/>
      <c r="I63" s="96"/>
      <c r="J63" s="97"/>
      <c r="K63" s="96"/>
    </row>
    <row r="64" spans="1:11" ht="15.75" customHeight="1" x14ac:dyDescent="0.2">
      <c r="A64" s="98" t="s">
        <v>41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5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.7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</row>
  </sheetData>
  <mergeCells count="9">
    <mergeCell ref="A64:K66"/>
    <mergeCell ref="B6:I6"/>
    <mergeCell ref="J6:J8"/>
    <mergeCell ref="K6:K8"/>
    <mergeCell ref="B7:F7"/>
    <mergeCell ref="G7:I7"/>
    <mergeCell ref="B37:C38"/>
    <mergeCell ref="D37:D39"/>
    <mergeCell ref="E37:E39"/>
  </mergeCells>
  <printOptions horizontalCentered="1"/>
  <pageMargins left="0.5" right="0.5" top="0.75" bottom="0.5" header="0" footer="0"/>
  <pageSetup paperSize="9" scale="53" orientation="portrait" useFirstPageNumber="1" r:id="rId1"/>
  <headerFooter alignWithMargins="0">
    <oddFooter>&amp;R&amp;9 31</oddFooter>
  </headerFooter>
  <rowBreaks count="2" manualBreakCount="2">
    <brk id="69" max="8" man="1"/>
    <brk id="7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3a</vt:lpstr>
      <vt:lpstr>'3a'!Print_Area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2018-01-03T02:52:01Z</dcterms:created>
  <dcterms:modified xsi:type="dcterms:W3CDTF">2018-01-03T02:52:13Z</dcterms:modified>
</cp:coreProperties>
</file>