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B3B4AB9B-B4A8-4085-9030-5034A8C3895A}" xr6:coauthVersionLast="46" xr6:coauthVersionMax="46" xr10:uidLastSave="{00000000-0000-0000-0000-000000000000}"/>
  <bookViews>
    <workbookView xWindow="-120" yWindow="-120" windowWidth="29040" windowHeight="15840" xr2:uid="{5D7E1FCB-474F-4FE6-B94B-A82F20F56423}"/>
  </bookViews>
  <sheets>
    <sheet name="3a" sheetId="1" r:id="rId1"/>
  </sheets>
  <externalReferences>
    <externalReference r:id="rId2"/>
  </externalReferences>
  <definedNames>
    <definedName name="_xlnm.Print_Area" localSheetId="0">'3a'!$A$1:$M$35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<sst xmlns="http://schemas.openxmlformats.org/spreadsheetml/2006/main" count="52" uniqueCount="40">
  <si>
    <t>TABLE 3A Total Approved Foreign Investments by Industry: First Quarter 2019 to Fourth Quarter 2020</t>
  </si>
  <si>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</si>
  <si>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</si>
  <si>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Approved FI</t>
  </si>
  <si>
    <t>Percent to 
Total 
Q4 2020</t>
  </si>
  <si>
    <t>Growth Rate (%)
Q4 2019  -   Q4 2020</t>
  </si>
  <si>
    <t>Q1</t>
  </si>
  <si>
    <t>Q2</t>
  </si>
  <si>
    <t>Q3</t>
  </si>
  <si>
    <t>Q4</t>
  </si>
  <si>
    <t>Total</t>
  </si>
  <si>
    <t>A. Agriculture, Forestry and Fishing</t>
  </si>
  <si>
    <t>H. Transportation and Storage</t>
  </si>
  <si>
    <t>B. Mining and Quarrying</t>
  </si>
  <si>
    <t>C. Manufacturing</t>
  </si>
  <si>
    <t>L. Real Estate Activities</t>
  </si>
  <si>
    <t>D. Electricity, Gas, Steam and Air 
    Conditioning Supply</t>
  </si>
  <si>
    <t>N. Administrative and Support 
    Service Activities</t>
  </si>
  <si>
    <t>E. Water Supply; Sewerage, Waste
    Management and Remediation 
    Activities</t>
  </si>
  <si>
    <t>F. Construction</t>
  </si>
  <si>
    <t>**</t>
  </si>
  <si>
    <t>G. Wholesale and Retail Trade; 
    Repair of Motor Vehicles and
    Motorcycles</t>
  </si>
  <si>
    <t>I. Accommodation and Food 
  Service Activities</t>
  </si>
  <si>
    <t>J. Information and Communication</t>
  </si>
  <si>
    <t>K. Financial and Insurance 
    Activities</t>
  </si>
  <si>
    <t>M. Professional, Scientific and 
     Technical Activities</t>
  </si>
  <si>
    <t>O. Public Administration and 
    Defense; Compulsory Social 
    Security</t>
  </si>
  <si>
    <t>P. Education</t>
  </si>
  <si>
    <t>Q. Human Health and Social Work 
    Activities</t>
  </si>
  <si>
    <t>R. Arts, Entertainment and 
    Recreation</t>
  </si>
  <si>
    <t>S. Other Service Activities</t>
  </si>
  <si>
    <t xml:space="preserve">'**Growth rates greater than 1,000 </t>
  </si>
  <si>
    <t>Dash (-) is equivalent to zero</t>
  </si>
  <si>
    <r>
      <t xml:space="preserve">a/ </t>
    </r>
    <r>
      <rPr>
        <i/>
        <sz val="10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</si>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</sst>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8" formatCode="0.0_);[Red]\(0.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8"/>
      <color indexed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165" fontId="2" fillId="0" borderId="0" xfId="2" applyNumberFormat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center"/>
    </xf>
    <xf numFmtId="168" fontId="1" fillId="0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5" fontId="2" fillId="0" borderId="0" xfId="3" quotePrefix="1" applyNumberFormat="1" applyAlignment="1">
      <alignment horizontal="right" vertical="center"/>
    </xf>
    <xf numFmtId="165" fontId="1" fillId="0" borderId="0" xfId="0" quotePrefix="1" applyNumberFormat="1" applyFont="1" applyAlignment="1">
      <alignment horizontal="right" vertical="center"/>
    </xf>
    <xf numFmtId="165" fontId="2" fillId="0" borderId="0" xfId="2" applyNumberFormat="1" applyFill="1" applyAlignment="1">
      <alignment horizontal="right" vertical="center"/>
    </xf>
    <xf numFmtId="165" fontId="2" fillId="0" borderId="0" xfId="2" applyNumberFormat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166" fontId="1" fillId="2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164" fontId="1" fillId="2" borderId="0" xfId="0" applyNumberFormat="1" applyFont="1" applyFill="1" applyAlignment="1">
      <alignment horizontal="right" vertical="top"/>
    </xf>
    <xf numFmtId="0" fontId="2" fillId="2" borderId="0" xfId="0" applyFont="1" applyFill="1"/>
    <xf numFmtId="166" fontId="5" fillId="2" borderId="0" xfId="0" applyNumberFormat="1" applyFont="1" applyFill="1"/>
    <xf numFmtId="3" fontId="5" fillId="2" borderId="0" xfId="0" applyNumberFormat="1" applyFont="1" applyFill="1"/>
    <xf numFmtId="166" fontId="5" fillId="2" borderId="0" xfId="0" quotePrefix="1" applyNumberFormat="1" applyFont="1" applyFill="1"/>
    <xf numFmtId="3" fontId="6" fillId="2" borderId="0" xfId="0" quotePrefix="1" applyNumberFormat="1" applyFont="1" applyFill="1" applyAlignment="1">
      <alignment horizontal="right"/>
    </xf>
    <xf numFmtId="3" fontId="7" fillId="2" borderId="0" xfId="0" quotePrefix="1" applyNumberFormat="1" applyFont="1" applyFill="1"/>
    <xf numFmtId="0" fontId="1" fillId="2" borderId="0" xfId="0" applyFont="1" applyFill="1" applyAlignment="1">
      <alignment horizontal="right"/>
    </xf>
    <xf numFmtId="49" fontId="4" fillId="0" borderId="0" xfId="3" quotePrefix="1" applyNumberFormat="1" applyFont="1" applyAlignment="1">
      <alignment horizontal="left" vertical="center"/>
    </xf>
    <xf numFmtId="0" fontId="2" fillId="2" borderId="0" xfId="1" applyFill="1" applyAlignment="1">
      <alignment vertical="top" wrapText="1"/>
    </xf>
    <xf numFmtId="0" fontId="8" fillId="0" borderId="0" xfId="0" applyFont="1" applyAlignment="1">
      <alignment vertical="top" wrapText="1"/>
    </xf>
    <xf numFmtId="164" fontId="1" fillId="2" borderId="14" xfId="1" applyNumberFormat="1" applyFont="1" applyFill="1" applyBorder="1" applyAlignment="1">
      <alignment horizontal="center" vertical="center" wrapText="1"/>
    </xf>
    <xf numFmtId="164" fontId="1" fillId="2" borderId="13" xfId="1" applyNumberFormat="1" applyFont="1" applyFill="1" applyBorder="1" applyAlignment="1">
      <alignment horizontal="center" vertical="center" wrapText="1"/>
    </xf>
    <xf numFmtId="164" fontId="1" fillId="2" borderId="10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0" xfId="1" applyNumberFormat="1" applyFont="1" applyFill="1" applyBorder="1" applyAlignment="1">
      <alignment horizontal="center" vertical="center" wrapText="1"/>
    </xf>
  </cellXfs>
  <cellStyles count="4">
    <cellStyle name="Comma 2 10" xfId="2" xr:uid="{8A6E76FD-A750-4B07-97D4-297BBDC20AFC}"/>
    <cellStyle name="Normal" xfId="0" builtinId="0"/>
    <cellStyle name="Normal 12 2" xfId="1" xr:uid="{697923A7-902F-4A5C-B9EE-793CCFA89F78}"/>
    <cellStyle name="Normal 2 2 10" xfId="3" xr:uid="{E3EB6B77-A8CA-4679-97B1-33456A64D6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2B-404A-BADF-A7A23C73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6016"/>
        <c:axId val="442044928"/>
      </c:lineChart>
      <c:catAx>
        <c:axId val="4432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04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F7-4A94-AF7C-B209E7DE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9776"/>
        <c:axId val="443690944"/>
      </c:lineChart>
      <c:catAx>
        <c:axId val="443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63-4A56-9443-CC2361F8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60800"/>
        <c:axId val="443692672"/>
      </c:lineChart>
      <c:catAx>
        <c:axId val="4436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6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78-4D9D-948A-C09B6075D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61824"/>
        <c:axId val="443694400"/>
      </c:lineChart>
      <c:catAx>
        <c:axId val="443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9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20-419D-A740-BC3549E29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4432"/>
        <c:axId val="445932672"/>
      </c:lineChart>
      <c:catAx>
        <c:axId val="4460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3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32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3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CE-44E6-841B-B5D2DA5E5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5456"/>
        <c:axId val="445934400"/>
      </c:lineChart>
      <c:catAx>
        <c:axId val="4460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9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3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3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BB-4D27-991C-E6E31FDA1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7040"/>
        <c:axId val="442046656"/>
      </c:lineChart>
      <c:catAx>
        <c:axId val="4432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04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C2-4532-BA1B-CB2C56A9C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88064"/>
        <c:axId val="443465728"/>
      </c:lineChart>
      <c:catAx>
        <c:axId val="4432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22-4A14-ADBD-DE5E48AC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79008"/>
        <c:axId val="443467456"/>
      </c:lineChart>
      <c:catAx>
        <c:axId val="4431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08-4693-877D-BB78FE7A7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0032"/>
        <c:axId val="443469184"/>
      </c:lineChart>
      <c:catAx>
        <c:axId val="4431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07-42BB-8F20-A4F2731D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0544"/>
        <c:axId val="443470912"/>
      </c:lineChart>
      <c:catAx>
        <c:axId val="443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7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9D-4627-BCCD-F421429B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1568"/>
        <c:axId val="443472640"/>
      </c:lineChart>
      <c:catAx>
        <c:axId val="443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7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C4-4E33-86D7-451EF928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2592"/>
        <c:axId val="443687488"/>
      </c:lineChart>
      <c:catAx>
        <c:axId val="4431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8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8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8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E0-4BC7-B424-8EF4C922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8752"/>
        <c:axId val="443689216"/>
      </c:lineChart>
      <c:catAx>
        <c:axId val="4436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8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5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F003E46-DD19-4D28-BBBD-E0A93136A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F5EA2BB-AE00-4EC1-AE6F-E4D3E3B20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D5EE3C6-33D0-47B1-8CF7-F6E7CD528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14EC2E8A-A144-4955-9419-38AFE8E8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28C2652-9F3E-46E5-8E32-37B0C9362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41F1AC2-D475-47A8-B1EC-F96762BC8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6F52B46-3B88-473C-8977-366C10AEC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5589B332-3F2C-41B4-A376-E4543EA77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7A55BCC-1A23-4DE1-B88C-3D8135EFA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89FC00C0-4C9D-4D45-8A93-D2CEC6116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67E43CAE-706D-4EAB-9F7D-BC4CD2AA8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DD0E28FF-A7CC-40D3-BC4D-363D5FDBB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B321698E-07B0-4FB9-862F-BF3F748B9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F10F7D10-154B-4CA9-B047-6CE6E62B1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>
        <row r="8">
          <cell r="T8" t="str">
            <v>H. Transportation and Storage</v>
          </cell>
          <cell r="U8">
            <v>13994.04132</v>
          </cell>
        </row>
        <row r="9">
          <cell r="T9" t="str">
            <v>C. Manufacturing</v>
          </cell>
          <cell r="U9">
            <v>10369.957850000001</v>
          </cell>
        </row>
        <row r="10">
          <cell r="T10" t="str">
            <v>L. Real Estate Activities</v>
          </cell>
          <cell r="U10">
            <v>6960.1689390000001</v>
          </cell>
        </row>
        <row r="11">
          <cell r="T11" t="str">
            <v>N. Administrative and Support 
    Service Activities</v>
          </cell>
          <cell r="U11">
            <v>3310.3543450000002</v>
          </cell>
        </row>
        <row r="12">
          <cell r="T12" t="str">
            <v>D. Electricity, Gas, Steam and Air 
    Conditioning Supply</v>
          </cell>
          <cell r="U12">
            <v>1268.576309</v>
          </cell>
        </row>
        <row r="13">
          <cell r="T13" t="str">
            <v>Others</v>
          </cell>
          <cell r="U13">
            <v>583.45666860200004</v>
          </cell>
        </row>
        <row r="38">
          <cell r="T38" t="str">
            <v>C. Manufacturing</v>
          </cell>
          <cell r="V38">
            <v>0.33531482096832865</v>
          </cell>
        </row>
        <row r="39">
          <cell r="T39" t="str">
            <v>H. Transportation and Storage</v>
          </cell>
          <cell r="V39">
            <v>0.33417819570796442</v>
          </cell>
        </row>
        <row r="40">
          <cell r="T40" t="str">
            <v>N. Administrative and Support 
    Service Activities</v>
          </cell>
          <cell r="V40">
            <v>0.15911695946454416</v>
          </cell>
        </row>
        <row r="41">
          <cell r="T41" t="str">
            <v>L. Real Estate Activities</v>
          </cell>
          <cell r="V41">
            <v>9.6456407126489577E-2</v>
          </cell>
        </row>
        <row r="42">
          <cell r="T42" t="str">
            <v>D. Electricity, Gas, Steam and Air
    Conditioning Supply</v>
          </cell>
          <cell r="V42">
            <v>2.1019230622709457E-2</v>
          </cell>
        </row>
        <row r="43">
          <cell r="T43" t="str">
            <v>Others</v>
          </cell>
          <cell r="V43">
            <v>5.3914386109963727E-2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89ED-9096-4C1D-B592-03D6C1ACDE30}">
  <dimension ref="A1:M116"/>
  <sheetViews>
    <sheetView showGridLines="0" tabSelected="1" view="pageBreakPreview" zoomScale="85" zoomScaleNormal="100" zoomScaleSheetLayoutView="85" zoomScalePageLayoutView="85" workbookViewId="0">
      <selection activeCell="K11" sqref="K11"/>
    </sheetView>
  </sheetViews>
  <sheetFormatPr defaultColWidth="8.85546875" defaultRowHeight="15.75" customHeight="1" x14ac:dyDescent="0.2"/>
  <cols>
    <col min="1" max="1" width="33" style="33" customWidth="1"/>
    <col min="2" max="2" width="11.140625" style="33" bestFit="1" customWidth="1"/>
    <col min="3" max="3" width="10.7109375" style="33" customWidth="1"/>
    <col min="4" max="4" width="11.28515625" style="33" bestFit="1" customWidth="1"/>
    <col min="5" max="5" width="10.7109375" style="33" bestFit="1" customWidth="1"/>
    <col min="6" max="6" width="10.5703125" style="33" bestFit="1" customWidth="1"/>
    <col min="7" max="8" width="9.28515625" style="33" bestFit="1" customWidth="1"/>
    <col min="9" max="9" width="10.140625" style="33" customWidth="1"/>
    <col min="10" max="10" width="10.28515625" style="33" customWidth="1"/>
    <col min="11" max="11" width="10.140625" style="33" customWidth="1"/>
    <col min="12" max="12" width="10.28515625" style="39" bestFit="1" customWidth="1"/>
    <col min="13" max="13" width="12.28515625" style="33" bestFit="1" customWidth="1"/>
    <col min="14" max="16384" width="8.85546875" style="33"/>
  </cols>
  <sheetData>
    <row r="1" spans="1:13" s="2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5.75" customHeight="1" thickBot="1" x14ac:dyDescent="0.25">
      <c r="L3" s="3"/>
    </row>
    <row r="4" spans="1:13" s="2" customFormat="1" ht="15.75" customHeight="1" x14ac:dyDescent="0.2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7"/>
      <c r="L4" s="46" t="s">
        <v>4</v>
      </c>
      <c r="M4" s="43" t="s">
        <v>5</v>
      </c>
    </row>
    <row r="5" spans="1:13" s="2" customFormat="1" ht="15.75" customHeight="1" x14ac:dyDescent="0.2">
      <c r="A5" s="8"/>
      <c r="B5" s="9">
        <v>2019</v>
      </c>
      <c r="C5" s="10"/>
      <c r="D5" s="10"/>
      <c r="E5" s="10"/>
      <c r="F5" s="11"/>
      <c r="G5" s="9">
        <v>2020</v>
      </c>
      <c r="H5" s="10"/>
      <c r="I5" s="10"/>
      <c r="J5" s="10"/>
      <c r="K5" s="11"/>
      <c r="L5" s="47"/>
      <c r="M5" s="44"/>
    </row>
    <row r="6" spans="1:13" s="2" customFormat="1" ht="15.75" customHeight="1" thickBot="1" x14ac:dyDescent="0.25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48"/>
      <c r="M6" s="45"/>
    </row>
    <row r="7" spans="1:13" s="2" customFormat="1" ht="15.75" customHeight="1" x14ac:dyDescent="0.2">
      <c r="F7" s="15"/>
      <c r="G7" s="16"/>
      <c r="H7" s="16"/>
      <c r="I7" s="16"/>
      <c r="J7" s="16"/>
      <c r="K7" s="16"/>
      <c r="L7" s="17"/>
    </row>
    <row r="8" spans="1:13" s="22" customFormat="1" ht="15.75" customHeight="1" x14ac:dyDescent="0.2">
      <c r="A8" s="18" t="s">
        <v>11</v>
      </c>
      <c r="B8" s="19">
        <v>0</v>
      </c>
      <c r="C8" s="19">
        <v>0</v>
      </c>
      <c r="D8" s="19">
        <v>409.58046159999998</v>
      </c>
      <c r="E8" s="19">
        <v>0</v>
      </c>
      <c r="F8" s="20">
        <v>409.58046159999998</v>
      </c>
      <c r="G8" s="19">
        <v>62.963085200000002</v>
      </c>
      <c r="H8" s="19">
        <v>73.973616480000004</v>
      </c>
      <c r="I8" s="19">
        <v>0</v>
      </c>
      <c r="J8" s="19">
        <v>0</v>
      </c>
      <c r="K8" s="20">
        <v>136.93670168</v>
      </c>
      <c r="L8" s="20">
        <v>0</v>
      </c>
      <c r="M8" s="21" t="s">
        <v>39</v>
      </c>
    </row>
    <row r="9" spans="1:13" s="22" customFormat="1" ht="15.75" customHeight="1" x14ac:dyDescent="0.2">
      <c r="A9" s="18" t="s">
        <v>13</v>
      </c>
      <c r="B9" s="19"/>
      <c r="C9" s="19"/>
      <c r="D9" s="19"/>
      <c r="E9" s="19"/>
      <c r="F9" s="20">
        <v>0</v>
      </c>
      <c r="G9" s="19">
        <v>0</v>
      </c>
      <c r="H9" s="19">
        <v>0</v>
      </c>
      <c r="I9" s="19">
        <v>583.024</v>
      </c>
      <c r="J9" s="19">
        <v>63.18</v>
      </c>
      <c r="K9" s="20">
        <v>646.20399999999995</v>
      </c>
      <c r="L9" s="20">
        <v>0.17315967279629274</v>
      </c>
      <c r="M9" s="21" t="s">
        <v>39</v>
      </c>
    </row>
    <row r="10" spans="1:13" s="22" customFormat="1" ht="15.75" customHeight="1" x14ac:dyDescent="0.2">
      <c r="A10" s="18" t="s">
        <v>14</v>
      </c>
      <c r="B10" s="19">
        <v>34827.18879</v>
      </c>
      <c r="C10" s="19">
        <v>6137.0121049999998</v>
      </c>
      <c r="D10" s="19">
        <v>7060.9643400000004</v>
      </c>
      <c r="E10" s="19">
        <v>13752.74106</v>
      </c>
      <c r="F10" s="20">
        <v>61777.906295000001</v>
      </c>
      <c r="G10" s="19">
        <v>9949.6706749999994</v>
      </c>
      <c r="H10" s="19">
        <v>1730.504825</v>
      </c>
      <c r="I10" s="19">
        <v>15546.324280000001</v>
      </c>
      <c r="J10" s="19">
        <v>10369.957850000001</v>
      </c>
      <c r="K10" s="20">
        <v>37596.457629999997</v>
      </c>
      <c r="L10" s="20">
        <v>28.421312254152379</v>
      </c>
      <c r="M10" s="21">
        <v>-24.597156270460594</v>
      </c>
    </row>
    <row r="11" spans="1:13" s="22" customFormat="1" ht="28.5" customHeight="1" x14ac:dyDescent="0.2">
      <c r="A11" s="18" t="s">
        <v>16</v>
      </c>
      <c r="B11" s="19">
        <v>977.03496470000005</v>
      </c>
      <c r="C11" s="19">
        <v>35693.976130000003</v>
      </c>
      <c r="D11" s="19">
        <v>35010.586840000004</v>
      </c>
      <c r="E11" s="19">
        <v>955.88997589999997</v>
      </c>
      <c r="F11" s="20">
        <v>72637.487910600001</v>
      </c>
      <c r="G11" s="19">
        <v>4.16</v>
      </c>
      <c r="H11" s="19">
        <v>0</v>
      </c>
      <c r="I11" s="19">
        <v>1084</v>
      </c>
      <c r="J11" s="19">
        <v>1268.576309</v>
      </c>
      <c r="K11" s="20">
        <v>2356.7363089999999</v>
      </c>
      <c r="L11" s="20">
        <v>3.4768322029687999</v>
      </c>
      <c r="M11" s="21">
        <v>32.711540133643126</v>
      </c>
    </row>
    <row r="12" spans="1:13" s="22" customFormat="1" ht="38.25" customHeight="1" x14ac:dyDescent="0.2">
      <c r="A12" s="18" t="s">
        <v>18</v>
      </c>
      <c r="B12" s="23">
        <v>126.19214599999999</v>
      </c>
      <c r="C12" s="23">
        <v>11</v>
      </c>
      <c r="D12" s="23">
        <v>0</v>
      </c>
      <c r="E12" s="23">
        <v>8.7859972860000006</v>
      </c>
      <c r="F12" s="20">
        <v>145.97814328599998</v>
      </c>
      <c r="G12" s="23">
        <v>0</v>
      </c>
      <c r="H12" s="23">
        <v>0</v>
      </c>
      <c r="I12" s="19">
        <v>0</v>
      </c>
      <c r="J12" s="19">
        <v>0</v>
      </c>
      <c r="K12" s="24">
        <v>0</v>
      </c>
      <c r="L12" s="24">
        <v>0</v>
      </c>
      <c r="M12" s="21">
        <v>-100</v>
      </c>
    </row>
    <row r="13" spans="1:13" s="22" customFormat="1" ht="15.75" customHeight="1" x14ac:dyDescent="0.2">
      <c r="A13" s="18" t="s">
        <v>19</v>
      </c>
      <c r="B13" s="19">
        <v>0.38800000000000001</v>
      </c>
      <c r="C13" s="19">
        <v>7.2400000000000006E-2</v>
      </c>
      <c r="D13" s="19">
        <v>0.16</v>
      </c>
      <c r="E13" s="19">
        <v>1.3027219999999999</v>
      </c>
      <c r="F13" s="20">
        <v>1.923122</v>
      </c>
      <c r="G13" s="19">
        <v>157.5</v>
      </c>
      <c r="H13" s="19">
        <v>0</v>
      </c>
      <c r="I13" s="19">
        <v>0</v>
      </c>
      <c r="J13" s="19">
        <v>54.429499999999997</v>
      </c>
      <c r="K13" s="20">
        <v>211.92949999999999</v>
      </c>
      <c r="L13" s="20">
        <v>0.14917686626251686</v>
      </c>
      <c r="M13" s="21" t="s">
        <v>20</v>
      </c>
    </row>
    <row r="14" spans="1:13" s="22" customFormat="1" ht="38.25" customHeight="1" x14ac:dyDescent="0.2">
      <c r="A14" s="18" t="s">
        <v>21</v>
      </c>
      <c r="B14" s="19">
        <v>632.87298959999998</v>
      </c>
      <c r="C14" s="19">
        <v>572.86370710000006</v>
      </c>
      <c r="D14" s="19">
        <v>524.15209100000004</v>
      </c>
      <c r="E14" s="19">
        <v>1059.7545</v>
      </c>
      <c r="F14" s="20">
        <v>2789.6432877000002</v>
      </c>
      <c r="G14" s="19">
        <v>666.24310000000003</v>
      </c>
      <c r="H14" s="19">
        <v>1242.0139939999999</v>
      </c>
      <c r="I14" s="19">
        <v>20.146999999999998</v>
      </c>
      <c r="J14" s="25">
        <v>310.74000599999999</v>
      </c>
      <c r="K14" s="20">
        <v>2239.1441</v>
      </c>
      <c r="L14" s="20">
        <v>0.85165618492684458</v>
      </c>
      <c r="M14" s="21">
        <v>-70.678114034901469</v>
      </c>
    </row>
    <row r="15" spans="1:13" s="22" customFormat="1" ht="15.75" customHeight="1" x14ac:dyDescent="0.2">
      <c r="A15" s="18" t="s">
        <v>12</v>
      </c>
      <c r="B15" s="19">
        <v>19.212399999999999</v>
      </c>
      <c r="C15" s="19">
        <v>893.80992890000005</v>
      </c>
      <c r="D15" s="19">
        <v>623.93466100000001</v>
      </c>
      <c r="E15" s="19">
        <v>2327.1545310000001</v>
      </c>
      <c r="F15" s="20">
        <v>3864.1115209</v>
      </c>
      <c r="G15" s="19">
        <v>10926.045760000001</v>
      </c>
      <c r="H15" s="19">
        <v>3915.6111599999999</v>
      </c>
      <c r="I15" s="19">
        <v>8633.317712</v>
      </c>
      <c r="J15" s="25">
        <v>13994.04132</v>
      </c>
      <c r="K15" s="20">
        <v>37469.015952000002</v>
      </c>
      <c r="L15" s="20">
        <v>38.353966699414386</v>
      </c>
      <c r="M15" s="21">
        <v>501.33700334831781</v>
      </c>
    </row>
    <row r="16" spans="1:13" s="22" customFormat="1" ht="26.25" customHeight="1" x14ac:dyDescent="0.2">
      <c r="A16" s="18" t="s">
        <v>22</v>
      </c>
      <c r="B16" s="19">
        <v>2930.997218</v>
      </c>
      <c r="C16" s="19">
        <v>154.41683990000001</v>
      </c>
      <c r="D16" s="19">
        <v>210.6851259</v>
      </c>
      <c r="E16" s="19">
        <v>0</v>
      </c>
      <c r="F16" s="20">
        <v>3296.0991838</v>
      </c>
      <c r="G16" s="19">
        <v>2080.4857099999999</v>
      </c>
      <c r="H16" s="19">
        <v>0</v>
      </c>
      <c r="I16" s="19">
        <v>28</v>
      </c>
      <c r="J16" s="25">
        <v>68.599999999999994</v>
      </c>
      <c r="K16" s="20">
        <v>2177.0857099999998</v>
      </c>
      <c r="L16" s="20">
        <v>0.18801445954140045</v>
      </c>
      <c r="M16" s="21" t="s">
        <v>39</v>
      </c>
    </row>
    <row r="17" spans="1:13" s="22" customFormat="1" ht="15.75" customHeight="1" x14ac:dyDescent="0.2">
      <c r="A17" s="18" t="s">
        <v>23</v>
      </c>
      <c r="B17" s="19">
        <v>467.94073539999999</v>
      </c>
      <c r="C17" s="19">
        <v>119.9973607</v>
      </c>
      <c r="D17" s="19">
        <v>134505.20019999999</v>
      </c>
      <c r="E17" s="19">
        <v>84240.554969999997</v>
      </c>
      <c r="F17" s="20">
        <v>219333.69326609999</v>
      </c>
      <c r="G17" s="19">
        <v>85.103848429999999</v>
      </c>
      <c r="H17" s="19">
        <v>139.688976</v>
      </c>
      <c r="I17" s="19">
        <v>155.53926150000001</v>
      </c>
      <c r="J17" s="25">
        <v>65.037162601999995</v>
      </c>
      <c r="K17" s="20">
        <v>445.36924853200003</v>
      </c>
      <c r="L17" s="20">
        <v>0.17824966438369114</v>
      </c>
      <c r="M17" s="21">
        <v>-99.922795899641031</v>
      </c>
    </row>
    <row r="18" spans="1:13" s="22" customFormat="1" ht="27.75" customHeight="1" x14ac:dyDescent="0.2">
      <c r="A18" s="18" t="s">
        <v>24</v>
      </c>
      <c r="B18" s="19">
        <v>19.02286179</v>
      </c>
      <c r="C18" s="19">
        <v>45.988072979999998</v>
      </c>
      <c r="D18" s="19">
        <v>55.106636510000001</v>
      </c>
      <c r="E18" s="19">
        <v>54.523505329999999</v>
      </c>
      <c r="F18" s="20">
        <v>174.64107661</v>
      </c>
      <c r="G18" s="19">
        <v>27.04667396</v>
      </c>
      <c r="H18" s="19">
        <v>19.329790370000001</v>
      </c>
      <c r="I18" s="19">
        <v>24.95155652</v>
      </c>
      <c r="J18" s="25">
        <v>15.47</v>
      </c>
      <c r="K18" s="20">
        <v>86.79802085</v>
      </c>
      <c r="L18" s="20">
        <v>4.2399179141479088E-2</v>
      </c>
      <c r="M18" s="21">
        <v>-71.626915939522178</v>
      </c>
    </row>
    <row r="19" spans="1:13" s="22" customFormat="1" ht="15.75" customHeight="1" x14ac:dyDescent="0.2">
      <c r="A19" s="18" t="s">
        <v>15</v>
      </c>
      <c r="B19" s="19">
        <v>2346.7798229999999</v>
      </c>
      <c r="C19" s="19">
        <v>2796.5452369999998</v>
      </c>
      <c r="D19" s="19">
        <v>1390.1064329999999</v>
      </c>
      <c r="E19" s="19">
        <v>1912.0845260000001</v>
      </c>
      <c r="F19" s="20">
        <v>8445.5160189999988</v>
      </c>
      <c r="G19" s="19">
        <v>2160.7444700000001</v>
      </c>
      <c r="H19" s="19">
        <v>77.720590000000001</v>
      </c>
      <c r="I19" s="19">
        <v>1616.3344930000001</v>
      </c>
      <c r="J19" s="25">
        <v>6960.1689390000001</v>
      </c>
      <c r="K19" s="20">
        <v>10814.968492</v>
      </c>
      <c r="L19" s="20">
        <v>19.075982527447927</v>
      </c>
      <c r="M19" s="21">
        <v>264.00947993446601</v>
      </c>
    </row>
    <row r="20" spans="1:13" s="22" customFormat="1" ht="27" customHeight="1" x14ac:dyDescent="0.2">
      <c r="A20" s="18" t="s">
        <v>25</v>
      </c>
      <c r="B20" s="19">
        <v>6.0640000000000001</v>
      </c>
      <c r="C20" s="19">
        <v>0.4</v>
      </c>
      <c r="D20" s="19">
        <v>51.397516000000003</v>
      </c>
      <c r="E20" s="19">
        <v>0</v>
      </c>
      <c r="F20" s="20">
        <v>57.861516000000002</v>
      </c>
      <c r="G20" s="19">
        <v>27.325147680000001</v>
      </c>
      <c r="H20" s="19"/>
      <c r="I20" s="19">
        <v>49.529167999999999</v>
      </c>
      <c r="J20" s="25"/>
      <c r="K20" s="20">
        <v>76.854315679999999</v>
      </c>
      <c r="L20" s="20">
        <v>0</v>
      </c>
      <c r="M20" s="21" t="s">
        <v>39</v>
      </c>
    </row>
    <row r="21" spans="1:13" s="22" customFormat="1" ht="27.75" customHeight="1" x14ac:dyDescent="0.2">
      <c r="A21" s="18" t="s">
        <v>17</v>
      </c>
      <c r="B21" s="19">
        <v>3527.3527159999999</v>
      </c>
      <c r="C21" s="19">
        <v>3125.6501069999999</v>
      </c>
      <c r="D21" s="19">
        <v>2584.8679689999999</v>
      </c>
      <c r="E21" s="19">
        <v>7500.2827589999997</v>
      </c>
      <c r="F21" s="20">
        <v>16738.153550999999</v>
      </c>
      <c r="G21" s="19">
        <v>2986.7992020000002</v>
      </c>
      <c r="H21" s="19">
        <v>8261.8166369999999</v>
      </c>
      <c r="I21" s="19">
        <v>3281.6788139999999</v>
      </c>
      <c r="J21" s="25">
        <v>3310.3543450000002</v>
      </c>
      <c r="K21" s="20">
        <v>17840.648998000001</v>
      </c>
      <c r="L21" s="20">
        <v>9.0728058755933212</v>
      </c>
      <c r="M21" s="21">
        <v>-55.863606061681814</v>
      </c>
    </row>
    <row r="22" spans="1:13" s="22" customFormat="1" ht="40.5" customHeight="1" x14ac:dyDescent="0.2">
      <c r="A22" s="18" t="s">
        <v>26</v>
      </c>
      <c r="B22" s="19">
        <v>0</v>
      </c>
      <c r="C22" s="19">
        <v>0</v>
      </c>
      <c r="D22" s="19">
        <v>0</v>
      </c>
      <c r="E22" s="19">
        <v>0</v>
      </c>
      <c r="F22" s="20">
        <v>0</v>
      </c>
      <c r="G22" s="20">
        <v>0</v>
      </c>
      <c r="H22" s="19">
        <v>0</v>
      </c>
      <c r="I22" s="19">
        <v>0</v>
      </c>
      <c r="J22" s="25">
        <v>0</v>
      </c>
      <c r="K22" s="20">
        <v>0</v>
      </c>
      <c r="L22" s="20">
        <v>0</v>
      </c>
      <c r="M22" s="21" t="s">
        <v>39</v>
      </c>
    </row>
    <row r="23" spans="1:13" s="22" customFormat="1" ht="15.75" customHeight="1" x14ac:dyDescent="0.2">
      <c r="A23" s="18" t="s">
        <v>27</v>
      </c>
      <c r="B23" s="19">
        <v>0</v>
      </c>
      <c r="C23" s="19">
        <v>1.151815</v>
      </c>
      <c r="D23" s="19">
        <v>0</v>
      </c>
      <c r="E23" s="19">
        <v>0.23200000000000001</v>
      </c>
      <c r="F23" s="20">
        <v>1.383815</v>
      </c>
      <c r="G23" s="19">
        <v>0</v>
      </c>
      <c r="H23" s="19">
        <v>0</v>
      </c>
      <c r="I23" s="19">
        <v>0.1002</v>
      </c>
      <c r="J23" s="25">
        <v>0</v>
      </c>
      <c r="K23" s="20">
        <v>0.1002</v>
      </c>
      <c r="L23" s="20">
        <v>0</v>
      </c>
      <c r="M23" s="21">
        <v>-100</v>
      </c>
    </row>
    <row r="24" spans="1:13" s="22" customFormat="1" ht="26.25" customHeight="1" x14ac:dyDescent="0.2">
      <c r="A24" s="18" t="s">
        <v>28</v>
      </c>
      <c r="B24" s="19">
        <v>103</v>
      </c>
      <c r="C24" s="19">
        <v>0</v>
      </c>
      <c r="D24" s="19">
        <v>0</v>
      </c>
      <c r="E24" s="19">
        <v>0</v>
      </c>
      <c r="F24" s="20">
        <v>103</v>
      </c>
      <c r="G24" s="19">
        <v>0</v>
      </c>
      <c r="H24" s="19">
        <v>0</v>
      </c>
      <c r="I24" s="19">
        <v>0</v>
      </c>
      <c r="J24" s="25">
        <v>0</v>
      </c>
      <c r="K24" s="20">
        <v>0</v>
      </c>
      <c r="L24" s="20">
        <v>0</v>
      </c>
      <c r="M24" s="21" t="s">
        <v>39</v>
      </c>
    </row>
    <row r="25" spans="1:13" s="22" customFormat="1" ht="26.25" customHeight="1" x14ac:dyDescent="0.2">
      <c r="A25" s="18" t="s">
        <v>29</v>
      </c>
      <c r="B25" s="19">
        <v>0.64787039999999996</v>
      </c>
      <c r="C25" s="19">
        <v>22.542738459999999</v>
      </c>
      <c r="D25" s="19">
        <v>1.2987051999999999</v>
      </c>
      <c r="E25" s="19">
        <v>300.68799999999999</v>
      </c>
      <c r="F25" s="20">
        <v>325.17731405999996</v>
      </c>
      <c r="G25" s="19">
        <v>9.1</v>
      </c>
      <c r="H25" s="19">
        <v>0</v>
      </c>
      <c r="I25" s="19">
        <v>0</v>
      </c>
      <c r="J25" s="25">
        <v>0</v>
      </c>
      <c r="K25" s="20">
        <v>9.1</v>
      </c>
      <c r="L25" s="20">
        <v>0</v>
      </c>
      <c r="M25" s="21">
        <v>-100</v>
      </c>
    </row>
    <row r="26" spans="1:13" s="22" customFormat="1" ht="15.75" customHeight="1" thickBot="1" x14ac:dyDescent="0.25">
      <c r="A26" s="18" t="s">
        <v>30</v>
      </c>
      <c r="B26" s="26">
        <v>0</v>
      </c>
      <c r="C26" s="26"/>
      <c r="D26" s="26">
        <v>7.9139999999999997</v>
      </c>
      <c r="E26" s="26"/>
      <c r="F26" s="20">
        <v>7.9139999999999997</v>
      </c>
      <c r="G26" s="26">
        <v>0</v>
      </c>
      <c r="H26" s="26">
        <v>0</v>
      </c>
      <c r="I26" s="19">
        <v>9.513514185</v>
      </c>
      <c r="J26" s="25">
        <v>6</v>
      </c>
      <c r="K26" s="20">
        <v>15.513514185</v>
      </c>
      <c r="L26" s="20">
        <v>1.6444413370967973E-2</v>
      </c>
      <c r="M26" s="21" t="s">
        <v>39</v>
      </c>
    </row>
    <row r="27" spans="1:13" s="2" customFormat="1" ht="15.75" customHeight="1" thickBot="1" x14ac:dyDescent="0.25">
      <c r="A27" s="27" t="s">
        <v>10</v>
      </c>
      <c r="B27" s="28">
        <v>45984.694514889983</v>
      </c>
      <c r="C27" s="28">
        <v>49575.426442039992</v>
      </c>
      <c r="D27" s="28">
        <v>182435.95497921002</v>
      </c>
      <c r="E27" s="28">
        <v>112113.994546516</v>
      </c>
      <c r="F27" s="28">
        <v>390110.07048265595</v>
      </c>
      <c r="G27" s="28">
        <v>29143.187672270004</v>
      </c>
      <c r="H27" s="28">
        <v>15460.65958885</v>
      </c>
      <c r="I27" s="28">
        <v>31032.459999204999</v>
      </c>
      <c r="J27" s="29">
        <v>36486.555431601999</v>
      </c>
      <c r="K27" s="29">
        <v>112122.862691927</v>
      </c>
      <c r="L27" s="29">
        <v>100</v>
      </c>
      <c r="M27" s="30">
        <v>-67.455842083600231</v>
      </c>
    </row>
    <row r="28" spans="1:13" s="2" customFormat="1" ht="15.75" customHeight="1" x14ac:dyDescent="0.2">
      <c r="A28" s="31" t="s">
        <v>31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32"/>
    </row>
    <row r="29" spans="1:13" ht="15.75" customHeight="1" x14ac:dyDescent="0.2">
      <c r="A29" s="31" t="s">
        <v>32</v>
      </c>
      <c r="B29" s="34"/>
      <c r="C29" s="34"/>
      <c r="D29" s="35"/>
      <c r="E29" s="35"/>
      <c r="F29" s="35"/>
      <c r="G29" s="36"/>
      <c r="H29" s="36"/>
      <c r="I29" s="36"/>
      <c r="J29" s="36"/>
      <c r="K29" s="36"/>
      <c r="L29" s="37"/>
      <c r="M29" s="38"/>
    </row>
    <row r="30" spans="1:13" ht="15.75" customHeight="1" x14ac:dyDescent="0.2">
      <c r="A30" s="31" t="s">
        <v>33</v>
      </c>
      <c r="B30" s="31"/>
      <c r="C30" s="31"/>
      <c r="D30" s="31"/>
      <c r="E30" s="31"/>
      <c r="F30" s="31"/>
      <c r="G30" s="31"/>
      <c r="H30" s="31"/>
      <c r="I30" s="31"/>
      <c r="L30" s="33"/>
    </row>
    <row r="31" spans="1:13" ht="15.75" customHeight="1" x14ac:dyDescent="0.2">
      <c r="A31" s="40" t="s">
        <v>34</v>
      </c>
      <c r="B31" s="40"/>
      <c r="C31" s="40"/>
      <c r="D31" s="40"/>
      <c r="E31" s="40"/>
      <c r="F31" s="40"/>
      <c r="G31" s="40"/>
      <c r="H31" s="40"/>
      <c r="I31" s="40"/>
      <c r="J31" s="40"/>
      <c r="K31" s="36"/>
      <c r="L31" s="37"/>
      <c r="M31" s="38"/>
    </row>
    <row r="32" spans="1:13" ht="15.75" customHeight="1" x14ac:dyDescent="0.2">
      <c r="A32" s="31" t="s">
        <v>35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2"/>
      <c r="M32" s="42"/>
    </row>
    <row r="33" spans="1:13" ht="15.75" customHeight="1" x14ac:dyDescent="0.2">
      <c r="A33" s="31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75" customHeight="1" x14ac:dyDescent="0.2">
      <c r="A34" s="31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15.75" customHeight="1" x14ac:dyDescent="0.2">
      <c r="A35" s="40" t="s">
        <v>38</v>
      </c>
      <c r="B35" s="40"/>
      <c r="C35" s="40"/>
      <c r="D35" s="40"/>
      <c r="E35" s="40"/>
      <c r="F35" s="40"/>
      <c r="G35" s="40"/>
      <c r="H35" s="40"/>
      <c r="I35" s="40"/>
      <c r="J35" s="40"/>
    </row>
    <row r="45" spans="1:13" ht="29.25" customHeight="1" x14ac:dyDescent="0.2"/>
    <row r="46" spans="1:13" ht="39.75" customHeight="1" x14ac:dyDescent="0.2"/>
    <row r="48" spans="1:13" ht="42" customHeight="1" x14ac:dyDescent="0.2"/>
    <row r="50" ht="28.5" customHeight="1" x14ac:dyDescent="0.2"/>
    <row r="54" ht="30" customHeight="1" x14ac:dyDescent="0.2"/>
    <row r="55" ht="26.25" customHeight="1" x14ac:dyDescent="0.2"/>
    <row r="56" ht="40.5" customHeight="1" x14ac:dyDescent="0.2"/>
    <row r="58" ht="28.5" customHeight="1" x14ac:dyDescent="0.2"/>
    <row r="59" ht="29.25" customHeight="1" x14ac:dyDescent="0.2"/>
    <row r="102" ht="28.5" customHeight="1" x14ac:dyDescent="0.2"/>
    <row r="103" ht="40.5" customHeight="1" x14ac:dyDescent="0.2"/>
    <row r="105" ht="40.5" customHeight="1" x14ac:dyDescent="0.2"/>
    <row r="107" ht="26.25" customHeight="1" x14ac:dyDescent="0.2"/>
    <row r="111" ht="25.5" customHeight="1" x14ac:dyDescent="0.2"/>
    <row r="112" ht="27.75" customHeight="1" x14ac:dyDescent="0.2"/>
    <row r="113" ht="41.25" customHeight="1" x14ac:dyDescent="0.2"/>
    <row r="115" ht="26.25" customHeight="1" x14ac:dyDescent="0.2"/>
    <row r="116" ht="26.25" customHeight="1" x14ac:dyDescent="0.2"/>
  </sheetData>
  <mergeCells count="10">
    <mergeCell ref="A31:J31"/>
    <mergeCell ref="A35:J35"/>
    <mergeCell ref="A1:M1"/>
    <mergeCell ref="A2:M2"/>
    <mergeCell ref="A4:A6"/>
    <mergeCell ref="B4:K4"/>
    <mergeCell ref="L4:L6"/>
    <mergeCell ref="M4:M6"/>
    <mergeCell ref="B5:F5"/>
    <mergeCell ref="G5:K5"/>
  </mergeCells>
  <printOptions horizontalCentered="1"/>
  <pageMargins left="0.5" right="0.25" top="0.5" bottom="0.25" header="0" footer="0"/>
  <pageSetup paperSize="9" scale="60" orientation="portrait" horizontalDpi="4294967295" verticalDpi="4294967295" r:id="rId1"/>
  <headerFooter alignWithMargins="0">
    <oddFooter>&amp;R&amp;9 38</oddFooter>
  </headerFooter>
  <rowBreaks count="1" manualBreakCount="1">
    <brk id="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2021-02-23T01:42:16Z</dcterms:created>
  <dcterms:modified xsi:type="dcterms:W3CDTF">2021-02-23T01:44:42Z</dcterms:modified>
</cp:coreProperties>
</file>