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Excel\"/>
    </mc:Choice>
  </mc:AlternateContent>
  <xr:revisionPtr revIDLastSave="0" documentId="13_ncr:1_{A8F938F4-AD6C-43B4-9836-A3EEDE885F6A}" xr6:coauthVersionLast="47" xr6:coauthVersionMax="47" xr10:uidLastSave="{00000000-0000-0000-0000-000000000000}"/>
  <bookViews>
    <workbookView xWindow="18975" yWindow="5640" windowWidth="9825" windowHeight="9960" xr2:uid="{7587DDF5-3424-4A4D-8C11-828423F293BA}"/>
  </bookViews>
  <sheets>
    <sheet name="1.1" sheetId="1" r:id="rId1"/>
  </sheets>
  <definedNames>
    <definedName name="_xlnm.Print_Area" localSheetId="0">'1.1'!$A$1:$L$68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<sst xmlns="http://schemas.openxmlformats.org/spreadsheetml/2006/main" count="79" uniqueCount="28">
  <si>
    <t xml:space="preserve">TABLE 1. Total Approved Foreign Investments by Investment Promotion Agency at Current Prices: </t>
  </si>
  <si>
    <t>First Quarter 1996 to Fourth Quarter 2006</t>
  </si>
  <si>
    <t>(in million PhP)</t>
  </si>
  <si>
    <t>Year</t>
  </si>
  <si>
    <t>Quarter</t>
  </si>
  <si>
    <t>AFAB</t>
  </si>
  <si>
    <t>BOI</t>
  </si>
  <si>
    <t>BOI BARMM</t>
  </si>
  <si>
    <t>CDC</t>
  </si>
  <si>
    <t>CEZA</t>
  </si>
  <si>
    <t>PEZA</t>
  </si>
  <si>
    <t>PPMC</t>
  </si>
  <si>
    <t>SBMA</t>
  </si>
  <si>
    <t>TIEZA</t>
  </si>
  <si>
    <t>Total</t>
  </si>
  <si>
    <t>Q1</t>
  </si>
  <si>
    <t>Q2</t>
  </si>
  <si>
    <t>Q3</t>
  </si>
  <si>
    <t>Q4</t>
  </si>
  <si>
    <t>Dash (-) is equivalent to zero</t>
  </si>
  <si>
    <t>**Growth rates greater than 1,000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</si>
  <si>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 while PPMC and TIEZA start from 2022.</t>
    </r>
  </si>
  <si>
    <t>Caution is advised in the analysis of the time series.</t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</si>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</sst>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3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2" borderId="0" xfId="1" applyNumberFormat="1" applyFont="1" applyFill="1" applyAlignment="1">
      <alignment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49" fontId="5" fillId="0" borderId="0" xfId="2" quotePrefix="1" applyNumberFormat="1" applyFont="1" applyAlignment="1">
      <alignment vertical="center"/>
    </xf>
    <xf numFmtId="0" fontId="4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49" fontId="5" fillId="0" borderId="0" xfId="2" quotePrefix="1" applyNumberFormat="1" applyFont="1" applyAlignment="1">
      <alignment horizontal="left" vertical="center"/>
    </xf>
    <xf numFmtId="0" fontId="4" fillId="3" borderId="0" xfId="3" applyFill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14" fillId="2" borderId="0" xfId="1" applyFont="1" applyFill="1" applyAlignment="1">
      <alignment horizontal="center" vertical="center"/>
    </xf>
    <xf numFmtId="164" fontId="11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49" fontId="5" fillId="0" borderId="0" xfId="2" quotePrefix="1" applyNumberFormat="1" applyFont="1" applyAlignment="1">
      <alignment horizontal="left" vertical="center"/>
    </xf>
    <xf numFmtId="0" fontId="14" fillId="2" borderId="0" xfId="1" applyFont="1" applyFill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">
    <cellStyle name="Normal" xfId="0" builtinId="0"/>
    <cellStyle name="Normal 12 2 4" xfId="3" xr:uid="{345941C7-EAE1-435D-A959-6EA31F6FEFC0}"/>
    <cellStyle name="Normal 2 2 10 2" xfId="2" xr:uid="{B0D2A56C-C675-40B2-94E3-A1CDCBBEF5F7}"/>
    <cellStyle name="Normal 56" xfId="1" xr:uid="{6A74B258-37CE-4642-958F-68426C9EC5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78-4B41-A9E5-D567C4169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EE-470E-9EE6-5F6F16444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F5-4E6C-BBCE-F0D6C1081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0F-4E33-AF94-2EC69C9EC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84785678584976E-2"/>
          <c:y val="8.0603356821275285E-2"/>
          <c:w val="0.9003583235841508"/>
          <c:h val="0.739493695066695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'1.1'!#REF!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9B3-49AD-AA24-B23AA0EC8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06896"/>
        <c:axId val="1116256416"/>
      </c:lineChart>
      <c:catAx>
        <c:axId val="112450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1100"/>
                  <a:t>Year and 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6256416"/>
        <c:crosses val="autoZero"/>
        <c:auto val="1"/>
        <c:lblAlgn val="ctr"/>
        <c:lblOffset val="100"/>
        <c:noMultiLvlLbl val="0"/>
      </c:catAx>
      <c:valAx>
        <c:axId val="11162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1100">
                    <a:ln>
                      <a:noFill/>
                    </a:ln>
                    <a:solidFill>
                      <a:schemeClr val="tx1"/>
                    </a:solidFill>
                    <a:effectLst/>
                  </a:rPr>
                  <a:t>in billion PhP</a:t>
                </a:r>
              </a:p>
            </c:rich>
          </c:tx>
          <c:layout>
            <c:manualLayout>
              <c:xMode val="edge"/>
              <c:yMode val="edge"/>
              <c:x val="9.7912611568554651E-3"/>
              <c:y val="0.34845095082358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ln>
                    <a:noFill/>
                  </a:ln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450689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0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5CF7CB-3DBC-4782-BF1B-A6E43A229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2C05600-8B31-411E-AEFC-E85825959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4A2ADA0-6889-43D1-BB55-6E4E5AA26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F6B8918-DF4C-42F4-B494-CB5A165C5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90</xdr:row>
      <xdr:rowOff>97267</xdr:rowOff>
    </xdr:from>
    <xdr:to>
      <xdr:col>27</xdr:col>
      <xdr:colOff>510988</xdr:colOff>
      <xdr:row>112</xdr:row>
      <xdr:rowOff>53788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8857BBA-DDE8-43D0-9D54-4344F07BC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0.17949</cdr:x>
      <cdr:y>0.05049</cdr:y>
    </cdr:from>
    <cdr:to>
      <cdr:x>0.88608</cdr:x>
      <cdr:y>0.11508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6818A9-60C3-4E77-BD9B-C2B06981A54A}"/>
            </a:ext>
          </a:extLst>
        </cdr:cNvPr>
        <cdr:cNvSpPr txBox="1"/>
      </cdr:nvSpPr>
      <cdr:spPr>
        <a:xfrm xmlns:a="http://schemas.openxmlformats.org/drawingml/2006/main">
          <a:off x="1705586" y="220379"/>
          <a:ext cx="6714515" cy="2819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FIGURE 2. Total Approved Foreign Investments: First Quarter 2012</a:t>
          </a:r>
          <a:r>
            <a:rPr lang="en-PH" sz="1200" b="1" baseline="0">
              <a:latin typeface="Arial" panose="020B0604020202020204" pitchFamily="34" charset="0"/>
              <a:cs typeface="Arial" panose="020B0604020202020204" pitchFamily="34" charset="0"/>
            </a:rPr>
            <a:t> - Second Quarter 2022</a:t>
          </a:r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77BEC-6836-4829-BF3C-CC251115A3EB}">
  <sheetPr>
    <pageSetUpPr fitToPage="1"/>
  </sheetPr>
  <dimension ref="A1:AD113"/>
  <sheetViews>
    <sheetView showGridLines="0" tabSelected="1" view="pageBreakPreview" topLeftCell="C1" zoomScaleNormal="100" zoomScaleSheetLayoutView="100" workbookViewId="0">
      <selection activeCell="L60" sqref="L60"/>
    </sheetView>
  </sheetViews>
  <sheetFormatPr defaultColWidth="14.42578125" defaultRowHeight="15" customHeight="1" x14ac:dyDescent="0.25"/>
  <cols>
    <col min="1" max="2" width="11.7109375" style="2" customWidth="1"/>
    <col min="3" max="12" width="11.42578125" style="2" customWidth="1"/>
    <col min="13" max="13" width="9.140625" style="2" customWidth="1"/>
    <col min="14" max="30" width="8" style="2" customWidth="1"/>
    <col min="31" max="16384" width="14.42578125" style="2"/>
  </cols>
  <sheetData>
    <row r="1" spans="1:30" ht="15.7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customHeight="1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customHeight="1" thickBot="1" x14ac:dyDescent="0.3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56.45" customHeight="1" x14ac:dyDescent="0.25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9" t="s">
        <v>13</v>
      </c>
      <c r="L5" s="10" t="s">
        <v>14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customHeight="1" x14ac:dyDescent="0.25">
      <c r="A6" s="45">
        <v>1996</v>
      </c>
      <c r="B6" s="11" t="s">
        <v>15</v>
      </c>
      <c r="C6" s="12"/>
      <c r="D6" s="13">
        <v>13160</v>
      </c>
      <c r="E6" s="13"/>
      <c r="F6" s="13">
        <v>270</v>
      </c>
      <c r="G6" s="13"/>
      <c r="H6" s="13">
        <v>6900</v>
      </c>
      <c r="I6" s="13"/>
      <c r="J6" s="13">
        <v>1990</v>
      </c>
      <c r="K6" s="13"/>
      <c r="L6" s="14">
        <v>22320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customHeight="1" x14ac:dyDescent="0.25">
      <c r="A7" s="46"/>
      <c r="B7" s="15" t="s">
        <v>16</v>
      </c>
      <c r="C7" s="16"/>
      <c r="D7" s="17">
        <v>25130</v>
      </c>
      <c r="E7" s="17"/>
      <c r="F7" s="17">
        <v>2460</v>
      </c>
      <c r="G7" s="17"/>
      <c r="H7" s="17">
        <v>3090</v>
      </c>
      <c r="I7" s="17"/>
      <c r="J7" s="17">
        <v>530</v>
      </c>
      <c r="K7" s="17"/>
      <c r="L7" s="18">
        <v>31210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5">
      <c r="A8" s="46"/>
      <c r="B8" s="15" t="s">
        <v>17</v>
      </c>
      <c r="C8" s="16"/>
      <c r="D8" s="17">
        <v>5270</v>
      </c>
      <c r="E8" s="17"/>
      <c r="F8" s="17">
        <v>250</v>
      </c>
      <c r="G8" s="17"/>
      <c r="H8" s="17">
        <v>3410</v>
      </c>
      <c r="I8" s="17"/>
      <c r="J8" s="17">
        <v>3790</v>
      </c>
      <c r="K8" s="17"/>
      <c r="L8" s="18">
        <v>12720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 x14ac:dyDescent="0.25">
      <c r="A9" s="46"/>
      <c r="B9" s="15" t="s">
        <v>18</v>
      </c>
      <c r="C9" s="16"/>
      <c r="D9" s="17">
        <v>29590</v>
      </c>
      <c r="E9" s="17"/>
      <c r="F9" s="17">
        <v>170</v>
      </c>
      <c r="G9" s="17"/>
      <c r="H9" s="17">
        <v>2290</v>
      </c>
      <c r="I9" s="17"/>
      <c r="J9" s="17">
        <v>3140</v>
      </c>
      <c r="K9" s="17"/>
      <c r="L9" s="18">
        <v>35190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5">
      <c r="A10" s="47" t="s">
        <v>14</v>
      </c>
      <c r="B10" s="48"/>
      <c r="C10" s="20"/>
      <c r="D10" s="21">
        <v>73150</v>
      </c>
      <c r="E10" s="21"/>
      <c r="F10" s="21">
        <v>3150</v>
      </c>
      <c r="G10" s="21"/>
      <c r="H10" s="21">
        <v>15690</v>
      </c>
      <c r="I10" s="21"/>
      <c r="J10" s="21">
        <v>9450</v>
      </c>
      <c r="K10" s="21"/>
      <c r="L10" s="22">
        <v>101440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5">
      <c r="A11" s="45">
        <v>1997</v>
      </c>
      <c r="B11" s="11" t="s">
        <v>15</v>
      </c>
      <c r="C11" s="12"/>
      <c r="D11" s="13">
        <v>35110</v>
      </c>
      <c r="E11" s="13"/>
      <c r="F11" s="13">
        <v>500</v>
      </c>
      <c r="G11" s="13"/>
      <c r="H11" s="13">
        <v>5280</v>
      </c>
      <c r="I11" s="13"/>
      <c r="J11" s="13">
        <v>340</v>
      </c>
      <c r="K11" s="13"/>
      <c r="L11" s="14">
        <v>41230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 x14ac:dyDescent="0.25">
      <c r="A12" s="46"/>
      <c r="B12" s="15" t="s">
        <v>16</v>
      </c>
      <c r="C12" s="16"/>
      <c r="D12" s="17">
        <v>18780</v>
      </c>
      <c r="E12" s="17"/>
      <c r="F12" s="17">
        <v>0</v>
      </c>
      <c r="G12" s="17"/>
      <c r="H12" s="17">
        <v>10580</v>
      </c>
      <c r="I12" s="17"/>
      <c r="J12" s="17">
        <v>370</v>
      </c>
      <c r="K12" s="17"/>
      <c r="L12" s="18">
        <v>29730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75" customHeight="1" x14ac:dyDescent="0.25">
      <c r="A13" s="46"/>
      <c r="B13" s="15" t="s">
        <v>17</v>
      </c>
      <c r="C13" s="16"/>
      <c r="D13" s="17">
        <v>112050</v>
      </c>
      <c r="E13" s="17"/>
      <c r="F13" s="17">
        <v>390</v>
      </c>
      <c r="G13" s="17"/>
      <c r="H13" s="17">
        <v>8230</v>
      </c>
      <c r="I13" s="17"/>
      <c r="J13" s="17">
        <v>30</v>
      </c>
      <c r="K13" s="17"/>
      <c r="L13" s="18">
        <v>120700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 x14ac:dyDescent="0.25">
      <c r="A14" s="46"/>
      <c r="B14" s="15" t="s">
        <v>18</v>
      </c>
      <c r="C14" s="16"/>
      <c r="D14" s="17">
        <v>18510</v>
      </c>
      <c r="E14" s="17"/>
      <c r="F14" s="17">
        <v>50</v>
      </c>
      <c r="G14" s="17"/>
      <c r="H14" s="17">
        <v>28420</v>
      </c>
      <c r="I14" s="17"/>
      <c r="J14" s="17">
        <v>2420</v>
      </c>
      <c r="K14" s="17"/>
      <c r="L14" s="18">
        <v>49400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25">
      <c r="A15" s="47" t="s">
        <v>14</v>
      </c>
      <c r="B15" s="48"/>
      <c r="C15" s="20"/>
      <c r="D15" s="21">
        <v>184450</v>
      </c>
      <c r="E15" s="21"/>
      <c r="F15" s="21">
        <v>940</v>
      </c>
      <c r="G15" s="21"/>
      <c r="H15" s="21">
        <v>52510</v>
      </c>
      <c r="I15" s="21"/>
      <c r="J15" s="21">
        <v>3160</v>
      </c>
      <c r="K15" s="21"/>
      <c r="L15" s="22">
        <v>241060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25">
      <c r="A16" s="45">
        <v>1998</v>
      </c>
      <c r="B16" s="11" t="s">
        <v>15</v>
      </c>
      <c r="C16" s="12"/>
      <c r="D16" s="13">
        <v>62400</v>
      </c>
      <c r="E16" s="13"/>
      <c r="F16" s="13">
        <v>100</v>
      </c>
      <c r="G16" s="13"/>
      <c r="H16" s="13">
        <v>16100.000000000002</v>
      </c>
      <c r="I16" s="13"/>
      <c r="J16" s="13">
        <v>200</v>
      </c>
      <c r="K16" s="13"/>
      <c r="L16" s="14">
        <v>78800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customHeight="1" x14ac:dyDescent="0.25">
      <c r="A17" s="46"/>
      <c r="B17" s="15" t="s">
        <v>16</v>
      </c>
      <c r="C17" s="16"/>
      <c r="D17" s="17">
        <v>19900</v>
      </c>
      <c r="E17" s="17"/>
      <c r="F17" s="17">
        <v>300</v>
      </c>
      <c r="G17" s="17"/>
      <c r="H17" s="17">
        <v>20700</v>
      </c>
      <c r="I17" s="17"/>
      <c r="J17" s="17">
        <v>3000</v>
      </c>
      <c r="K17" s="17"/>
      <c r="L17" s="18">
        <v>43900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customHeight="1" x14ac:dyDescent="0.25">
      <c r="A18" s="46"/>
      <c r="B18" s="15" t="s">
        <v>17</v>
      </c>
      <c r="C18" s="16"/>
      <c r="D18" s="17">
        <v>4800</v>
      </c>
      <c r="E18" s="17"/>
      <c r="F18" s="17">
        <v>100</v>
      </c>
      <c r="G18" s="17"/>
      <c r="H18" s="17">
        <v>1700</v>
      </c>
      <c r="I18" s="17"/>
      <c r="J18" s="17">
        <v>0</v>
      </c>
      <c r="K18" s="17"/>
      <c r="L18" s="18">
        <v>6600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25">
      <c r="A19" s="46"/>
      <c r="B19" s="15" t="s">
        <v>18</v>
      </c>
      <c r="C19" s="16"/>
      <c r="D19" s="17">
        <v>32400</v>
      </c>
      <c r="E19" s="17"/>
      <c r="F19" s="17">
        <v>0</v>
      </c>
      <c r="G19" s="17"/>
      <c r="H19" s="17">
        <v>6900</v>
      </c>
      <c r="I19" s="17"/>
      <c r="J19" s="17">
        <v>200</v>
      </c>
      <c r="K19" s="17"/>
      <c r="L19" s="18">
        <v>39500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25">
      <c r="A20" s="47" t="s">
        <v>14</v>
      </c>
      <c r="B20" s="48"/>
      <c r="C20" s="20"/>
      <c r="D20" s="21">
        <v>119500</v>
      </c>
      <c r="E20" s="21"/>
      <c r="F20" s="21">
        <v>500</v>
      </c>
      <c r="G20" s="21"/>
      <c r="H20" s="21">
        <v>45400</v>
      </c>
      <c r="I20" s="21"/>
      <c r="J20" s="21">
        <v>3400</v>
      </c>
      <c r="K20" s="21"/>
      <c r="L20" s="22">
        <v>168800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25">
      <c r="A21" s="45">
        <v>1999</v>
      </c>
      <c r="B21" s="15" t="s">
        <v>15</v>
      </c>
      <c r="C21" s="16"/>
      <c r="D21" s="17">
        <v>12800</v>
      </c>
      <c r="E21" s="17"/>
      <c r="F21" s="17">
        <v>300</v>
      </c>
      <c r="G21" s="17"/>
      <c r="H21" s="17">
        <v>2900</v>
      </c>
      <c r="I21" s="17"/>
      <c r="J21" s="17">
        <v>2300</v>
      </c>
      <c r="K21" s="17"/>
      <c r="L21" s="18">
        <v>18300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25">
      <c r="A22" s="46"/>
      <c r="B22" s="15" t="s">
        <v>16</v>
      </c>
      <c r="C22" s="16"/>
      <c r="D22" s="17">
        <v>49900</v>
      </c>
      <c r="E22" s="17"/>
      <c r="F22" s="17">
        <v>100</v>
      </c>
      <c r="G22" s="17"/>
      <c r="H22" s="17">
        <v>10600</v>
      </c>
      <c r="I22" s="17"/>
      <c r="J22" s="17">
        <v>400</v>
      </c>
      <c r="K22" s="17"/>
      <c r="L22" s="18">
        <v>61000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25">
      <c r="A23" s="46"/>
      <c r="B23" s="15" t="s">
        <v>17</v>
      </c>
      <c r="C23" s="16"/>
      <c r="D23" s="17">
        <v>1600</v>
      </c>
      <c r="E23" s="17"/>
      <c r="F23" s="17">
        <v>700</v>
      </c>
      <c r="G23" s="17"/>
      <c r="H23" s="17">
        <v>5600</v>
      </c>
      <c r="I23" s="17"/>
      <c r="J23" s="17">
        <v>0</v>
      </c>
      <c r="K23" s="17"/>
      <c r="L23" s="18">
        <v>7900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25">
      <c r="A24" s="46"/>
      <c r="B24" s="15" t="s">
        <v>18</v>
      </c>
      <c r="C24" s="16"/>
      <c r="D24" s="17">
        <v>6300</v>
      </c>
      <c r="E24" s="17"/>
      <c r="F24" s="17">
        <v>0</v>
      </c>
      <c r="G24" s="17"/>
      <c r="H24" s="17">
        <v>12900</v>
      </c>
      <c r="I24" s="17"/>
      <c r="J24" s="17">
        <v>100</v>
      </c>
      <c r="K24" s="17"/>
      <c r="L24" s="18">
        <v>19300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 x14ac:dyDescent="0.25">
      <c r="A25" s="47" t="s">
        <v>14</v>
      </c>
      <c r="B25" s="48"/>
      <c r="C25" s="20"/>
      <c r="D25" s="21">
        <v>70600</v>
      </c>
      <c r="E25" s="21"/>
      <c r="F25" s="21">
        <v>1100</v>
      </c>
      <c r="G25" s="21"/>
      <c r="H25" s="21">
        <v>32000</v>
      </c>
      <c r="I25" s="21"/>
      <c r="J25" s="21">
        <v>2800</v>
      </c>
      <c r="K25" s="21"/>
      <c r="L25" s="22">
        <v>106500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 x14ac:dyDescent="0.25">
      <c r="A26" s="45">
        <v>2000</v>
      </c>
      <c r="B26" s="11" t="s">
        <v>15</v>
      </c>
      <c r="C26" s="12"/>
      <c r="D26" s="13">
        <v>2600</v>
      </c>
      <c r="E26" s="13"/>
      <c r="F26" s="13">
        <v>300</v>
      </c>
      <c r="G26" s="13"/>
      <c r="H26" s="13">
        <v>6300</v>
      </c>
      <c r="I26" s="13"/>
      <c r="J26" s="13">
        <v>900</v>
      </c>
      <c r="K26" s="13"/>
      <c r="L26" s="14">
        <v>10100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 x14ac:dyDescent="0.25">
      <c r="A27" s="46"/>
      <c r="B27" s="15" t="s">
        <v>16</v>
      </c>
      <c r="C27" s="16"/>
      <c r="D27" s="17">
        <v>1800</v>
      </c>
      <c r="E27" s="17"/>
      <c r="F27" s="17">
        <v>800</v>
      </c>
      <c r="G27" s="17"/>
      <c r="H27" s="17">
        <v>18600</v>
      </c>
      <c r="I27" s="17"/>
      <c r="J27" s="17">
        <v>700</v>
      </c>
      <c r="K27" s="17"/>
      <c r="L27" s="18">
        <v>21900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 x14ac:dyDescent="0.25">
      <c r="A28" s="46"/>
      <c r="B28" s="15" t="s">
        <v>17</v>
      </c>
      <c r="C28" s="16"/>
      <c r="D28" s="17">
        <v>6700</v>
      </c>
      <c r="E28" s="17"/>
      <c r="F28" s="17">
        <v>500</v>
      </c>
      <c r="G28" s="17"/>
      <c r="H28" s="17">
        <v>28400</v>
      </c>
      <c r="I28" s="17"/>
      <c r="J28" s="17">
        <v>100</v>
      </c>
      <c r="K28" s="17"/>
      <c r="L28" s="18">
        <v>35700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 x14ac:dyDescent="0.25">
      <c r="A29" s="46"/>
      <c r="B29" s="15" t="s">
        <v>18</v>
      </c>
      <c r="C29" s="16"/>
      <c r="D29" s="17">
        <v>4500</v>
      </c>
      <c r="E29" s="17"/>
      <c r="F29" s="17">
        <v>100</v>
      </c>
      <c r="G29" s="17"/>
      <c r="H29" s="17">
        <v>7800</v>
      </c>
      <c r="I29" s="17"/>
      <c r="J29" s="17">
        <v>200</v>
      </c>
      <c r="K29" s="17"/>
      <c r="L29" s="18">
        <v>12600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 x14ac:dyDescent="0.25">
      <c r="A30" s="47" t="s">
        <v>14</v>
      </c>
      <c r="B30" s="48"/>
      <c r="C30" s="20"/>
      <c r="D30" s="21">
        <v>15600</v>
      </c>
      <c r="E30" s="21"/>
      <c r="F30" s="21">
        <v>1700</v>
      </c>
      <c r="G30" s="21"/>
      <c r="H30" s="21">
        <v>61100</v>
      </c>
      <c r="I30" s="21"/>
      <c r="J30" s="21">
        <v>1900</v>
      </c>
      <c r="K30" s="21"/>
      <c r="L30" s="22">
        <v>80300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25">
      <c r="A31" s="45">
        <v>2001</v>
      </c>
      <c r="B31" s="11" t="s">
        <v>15</v>
      </c>
      <c r="C31" s="12"/>
      <c r="D31" s="13">
        <v>1100</v>
      </c>
      <c r="E31" s="13"/>
      <c r="F31" s="13">
        <v>120</v>
      </c>
      <c r="G31" s="13"/>
      <c r="H31" s="13">
        <v>13000</v>
      </c>
      <c r="I31" s="13"/>
      <c r="J31" s="13">
        <v>30</v>
      </c>
      <c r="K31" s="13"/>
      <c r="L31" s="14">
        <v>14250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 x14ac:dyDescent="0.25">
      <c r="A32" s="46"/>
      <c r="B32" s="15" t="s">
        <v>16</v>
      </c>
      <c r="C32" s="16"/>
      <c r="D32" s="17">
        <v>4800</v>
      </c>
      <c r="E32" s="17"/>
      <c r="F32" s="17">
        <v>20</v>
      </c>
      <c r="G32" s="17"/>
      <c r="H32" s="17">
        <v>2100</v>
      </c>
      <c r="I32" s="17"/>
      <c r="J32" s="17">
        <v>5.2</v>
      </c>
      <c r="K32" s="17"/>
      <c r="L32" s="18">
        <v>6925.2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 x14ac:dyDescent="0.25">
      <c r="A33" s="46"/>
      <c r="B33" s="15" t="s">
        <v>17</v>
      </c>
      <c r="C33" s="16"/>
      <c r="D33" s="17">
        <v>17600</v>
      </c>
      <c r="E33" s="17"/>
      <c r="F33" s="17">
        <v>130</v>
      </c>
      <c r="G33" s="17"/>
      <c r="H33" s="17">
        <v>7000</v>
      </c>
      <c r="I33" s="17"/>
      <c r="J33" s="17">
        <v>200</v>
      </c>
      <c r="K33" s="17"/>
      <c r="L33" s="18">
        <v>24930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25">
      <c r="A34" s="46"/>
      <c r="B34" s="15" t="s">
        <v>18</v>
      </c>
      <c r="C34" s="16"/>
      <c r="D34" s="17">
        <v>5500</v>
      </c>
      <c r="E34" s="17"/>
      <c r="F34" s="17">
        <v>0.1</v>
      </c>
      <c r="G34" s="17"/>
      <c r="H34" s="17">
        <v>6300</v>
      </c>
      <c r="I34" s="17"/>
      <c r="J34" s="17">
        <v>70</v>
      </c>
      <c r="K34" s="17"/>
      <c r="L34" s="18">
        <v>11870.1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 x14ac:dyDescent="0.25">
      <c r="A35" s="47" t="s">
        <v>14</v>
      </c>
      <c r="B35" s="48"/>
      <c r="C35" s="20"/>
      <c r="D35" s="21">
        <v>29000</v>
      </c>
      <c r="E35" s="21"/>
      <c r="F35" s="21">
        <v>270.10000000000002</v>
      </c>
      <c r="G35" s="21"/>
      <c r="H35" s="21">
        <v>28400</v>
      </c>
      <c r="I35" s="21"/>
      <c r="J35" s="21">
        <v>305.2</v>
      </c>
      <c r="K35" s="21"/>
      <c r="L35" s="22">
        <v>57975.299999999996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 x14ac:dyDescent="0.25">
      <c r="A36" s="45">
        <v>2002</v>
      </c>
      <c r="B36" s="11" t="s">
        <v>15</v>
      </c>
      <c r="C36" s="12"/>
      <c r="D36" s="13">
        <v>2100</v>
      </c>
      <c r="E36" s="13"/>
      <c r="F36" s="13">
        <v>64</v>
      </c>
      <c r="G36" s="13"/>
      <c r="H36" s="13">
        <v>2800</v>
      </c>
      <c r="I36" s="13"/>
      <c r="J36" s="13">
        <v>63</v>
      </c>
      <c r="K36" s="13"/>
      <c r="L36" s="14">
        <v>5027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 x14ac:dyDescent="0.25">
      <c r="A37" s="46"/>
      <c r="B37" s="15" t="s">
        <v>16</v>
      </c>
      <c r="C37" s="16"/>
      <c r="D37" s="17">
        <v>2400</v>
      </c>
      <c r="E37" s="17"/>
      <c r="F37" s="17">
        <v>13600</v>
      </c>
      <c r="G37" s="17"/>
      <c r="H37" s="17">
        <v>10100</v>
      </c>
      <c r="I37" s="17"/>
      <c r="J37" s="17">
        <v>211</v>
      </c>
      <c r="K37" s="17"/>
      <c r="L37" s="18">
        <v>26311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 x14ac:dyDescent="0.25">
      <c r="A38" s="46"/>
      <c r="B38" s="15" t="s">
        <v>17</v>
      </c>
      <c r="C38" s="16"/>
      <c r="D38" s="17">
        <v>610</v>
      </c>
      <c r="E38" s="17"/>
      <c r="F38" s="17">
        <v>0.5</v>
      </c>
      <c r="G38" s="17"/>
      <c r="H38" s="17">
        <v>4000</v>
      </c>
      <c r="I38" s="17"/>
      <c r="J38" s="17">
        <v>122</v>
      </c>
      <c r="K38" s="17"/>
      <c r="L38" s="18">
        <v>4732.5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 x14ac:dyDescent="0.25">
      <c r="A39" s="46"/>
      <c r="B39" s="15" t="s">
        <v>18</v>
      </c>
      <c r="C39" s="16"/>
      <c r="D39" s="17">
        <v>3700</v>
      </c>
      <c r="E39" s="17"/>
      <c r="F39" s="17">
        <v>50</v>
      </c>
      <c r="G39" s="17"/>
      <c r="H39" s="17">
        <v>5920</v>
      </c>
      <c r="I39" s="17"/>
      <c r="J39" s="17">
        <v>350</v>
      </c>
      <c r="K39" s="17"/>
      <c r="L39" s="18">
        <v>10020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25">
      <c r="A40" s="47" t="s">
        <v>14</v>
      </c>
      <c r="B40" s="48"/>
      <c r="C40" s="20"/>
      <c r="D40" s="21">
        <v>8810</v>
      </c>
      <c r="E40" s="21"/>
      <c r="F40" s="21">
        <v>13714.5</v>
      </c>
      <c r="G40" s="21"/>
      <c r="H40" s="21">
        <v>22820</v>
      </c>
      <c r="I40" s="21"/>
      <c r="J40" s="21">
        <v>746</v>
      </c>
      <c r="K40" s="21"/>
      <c r="L40" s="22">
        <v>46090.5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25">
      <c r="A41" s="45">
        <v>2003</v>
      </c>
      <c r="B41" s="11" t="s">
        <v>15</v>
      </c>
      <c r="C41" s="12"/>
      <c r="D41" s="13">
        <v>2654.4963081300002</v>
      </c>
      <c r="E41" s="13"/>
      <c r="F41" s="13">
        <v>10.5</v>
      </c>
      <c r="G41" s="13"/>
      <c r="H41" s="13">
        <v>3468.6677635799997</v>
      </c>
      <c r="I41" s="13"/>
      <c r="J41" s="13">
        <v>178.96805923231167</v>
      </c>
      <c r="K41" s="13"/>
      <c r="L41" s="14">
        <v>6312.632130942312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25">
      <c r="A42" s="46"/>
      <c r="B42" s="15" t="s">
        <v>16</v>
      </c>
      <c r="C42" s="16"/>
      <c r="D42" s="17">
        <v>723.39855940999996</v>
      </c>
      <c r="E42" s="17"/>
      <c r="F42" s="17">
        <v>354.01159099999995</v>
      </c>
      <c r="G42" s="17"/>
      <c r="H42" s="17">
        <v>5917.8261474800001</v>
      </c>
      <c r="I42" s="17"/>
      <c r="J42" s="17">
        <v>57.603947651259695</v>
      </c>
      <c r="K42" s="17"/>
      <c r="L42" s="18">
        <v>7052.8402455412597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x14ac:dyDescent="0.25">
      <c r="A43" s="46"/>
      <c r="B43" s="15" t="s">
        <v>17</v>
      </c>
      <c r="C43" s="16"/>
      <c r="D43" s="17">
        <v>1993.0020723403002</v>
      </c>
      <c r="E43" s="17"/>
      <c r="F43" s="17">
        <v>9.240000000000002</v>
      </c>
      <c r="G43" s="17"/>
      <c r="H43" s="17">
        <v>4394.1752964049001</v>
      </c>
      <c r="I43" s="17"/>
      <c r="J43" s="17">
        <v>99.760943396226423</v>
      </c>
      <c r="K43" s="17"/>
      <c r="L43" s="18">
        <v>6496.1783121414264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 x14ac:dyDescent="0.25">
      <c r="A44" s="46"/>
      <c r="B44" s="15" t="s">
        <v>18</v>
      </c>
      <c r="C44" s="16"/>
      <c r="D44" s="17">
        <v>2977.5736402999996</v>
      </c>
      <c r="E44" s="17"/>
      <c r="F44" s="17">
        <v>0</v>
      </c>
      <c r="G44" s="17"/>
      <c r="H44" s="17">
        <v>11142.138600356537</v>
      </c>
      <c r="I44" s="17"/>
      <c r="J44" s="17">
        <v>28.979227999999999</v>
      </c>
      <c r="K44" s="17"/>
      <c r="L44" s="18">
        <v>14148.691468656536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 x14ac:dyDescent="0.25">
      <c r="A45" s="47" t="s">
        <v>14</v>
      </c>
      <c r="B45" s="48"/>
      <c r="C45" s="20"/>
      <c r="D45" s="21">
        <v>8348.4705801802993</v>
      </c>
      <c r="E45" s="21"/>
      <c r="F45" s="21">
        <v>373.75159099999996</v>
      </c>
      <c r="G45" s="21"/>
      <c r="H45" s="21">
        <v>24922.807807821438</v>
      </c>
      <c r="I45" s="21"/>
      <c r="J45" s="21">
        <v>365.31217827979776</v>
      </c>
      <c r="K45" s="21"/>
      <c r="L45" s="22">
        <v>34010.342157281535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25">
      <c r="A46" s="45">
        <v>2004</v>
      </c>
      <c r="B46" s="11" t="s">
        <v>15</v>
      </c>
      <c r="C46" s="12"/>
      <c r="D46" s="13">
        <v>97280.04</v>
      </c>
      <c r="E46" s="13"/>
      <c r="F46" s="13">
        <v>379.89420000000001</v>
      </c>
      <c r="G46" s="13"/>
      <c r="H46" s="13">
        <v>20876.426761326296</v>
      </c>
      <c r="I46" s="13"/>
      <c r="J46" s="13">
        <v>17.178639999999998</v>
      </c>
      <c r="K46" s="13"/>
      <c r="L46" s="14">
        <v>118553.53960132628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25">
      <c r="A47" s="46"/>
      <c r="B47" s="15" t="s">
        <v>16</v>
      </c>
      <c r="C47" s="16"/>
      <c r="D47" s="17">
        <v>401.01086854999994</v>
      </c>
      <c r="E47" s="17"/>
      <c r="F47" s="17">
        <v>1581.30098</v>
      </c>
      <c r="G47" s="17"/>
      <c r="H47" s="17">
        <v>4762.1039216400004</v>
      </c>
      <c r="I47" s="17"/>
      <c r="J47" s="17">
        <v>1254.4989142249999</v>
      </c>
      <c r="K47" s="17"/>
      <c r="L47" s="18">
        <v>7998.914684415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 x14ac:dyDescent="0.25">
      <c r="A48" s="46"/>
      <c r="B48" s="15" t="s">
        <v>17</v>
      </c>
      <c r="C48" s="16"/>
      <c r="D48" s="17">
        <v>4237.5641852900008</v>
      </c>
      <c r="E48" s="17"/>
      <c r="F48" s="17">
        <v>79.375990008000002</v>
      </c>
      <c r="G48" s="17"/>
      <c r="H48" s="17">
        <v>2649.3596278175496</v>
      </c>
      <c r="I48" s="17"/>
      <c r="J48" s="17">
        <v>261.13615000000004</v>
      </c>
      <c r="K48" s="17"/>
      <c r="L48" s="18">
        <v>7227.4359531155515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 x14ac:dyDescent="0.25">
      <c r="A49" s="46"/>
      <c r="B49" s="15" t="s">
        <v>18</v>
      </c>
      <c r="C49" s="16"/>
      <c r="D49" s="17">
        <v>25970.3</v>
      </c>
      <c r="E49" s="17"/>
      <c r="F49" s="17">
        <v>114.059664</v>
      </c>
      <c r="G49" s="17"/>
      <c r="H49" s="17">
        <v>13248.894575718501</v>
      </c>
      <c r="I49" s="17"/>
      <c r="J49" s="17">
        <v>782.02959999999996</v>
      </c>
      <c r="K49" s="17"/>
      <c r="L49" s="18">
        <v>40115.283839718504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 x14ac:dyDescent="0.25">
      <c r="A50" s="47" t="s">
        <v>14</v>
      </c>
      <c r="B50" s="48"/>
      <c r="C50" s="20"/>
      <c r="D50" s="21">
        <v>127888.91505384</v>
      </c>
      <c r="E50" s="21"/>
      <c r="F50" s="21">
        <v>2154.630834008</v>
      </c>
      <c r="G50" s="21"/>
      <c r="H50" s="21">
        <v>41536.784886502348</v>
      </c>
      <c r="I50" s="21"/>
      <c r="J50" s="21">
        <v>2314.8433042249999</v>
      </c>
      <c r="K50" s="21"/>
      <c r="L50" s="22">
        <v>173895.17407857534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25">
      <c r="A51" s="45">
        <v>2005</v>
      </c>
      <c r="B51" s="11" t="s">
        <v>15</v>
      </c>
      <c r="C51" s="12"/>
      <c r="D51" s="13">
        <v>19115.089454590001</v>
      </c>
      <c r="E51" s="13"/>
      <c r="F51" s="13">
        <v>31.61892958</v>
      </c>
      <c r="G51" s="13"/>
      <c r="H51" s="13">
        <v>11991.177623817197</v>
      </c>
      <c r="I51" s="13"/>
      <c r="J51" s="13">
        <v>367.34500000000003</v>
      </c>
      <c r="K51" s="13"/>
      <c r="L51" s="14">
        <v>31505.231007987197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5">
      <c r="A52" s="46"/>
      <c r="B52" s="15" t="s">
        <v>16</v>
      </c>
      <c r="C52" s="16"/>
      <c r="D52" s="17">
        <v>5792.9765651000007</v>
      </c>
      <c r="E52" s="17"/>
      <c r="F52" s="17">
        <v>95.366599999999991</v>
      </c>
      <c r="G52" s="17"/>
      <c r="H52" s="17">
        <v>5857.0945096112009</v>
      </c>
      <c r="I52" s="17"/>
      <c r="J52" s="17">
        <v>1.5</v>
      </c>
      <c r="K52" s="17"/>
      <c r="L52" s="18">
        <v>11746.937674711202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25">
      <c r="A53" s="46"/>
      <c r="B53" s="15" t="s">
        <v>17</v>
      </c>
      <c r="C53" s="16"/>
      <c r="D53" s="17">
        <v>6064.5069196200002</v>
      </c>
      <c r="E53" s="17"/>
      <c r="F53" s="17">
        <v>54.8202</v>
      </c>
      <c r="G53" s="17"/>
      <c r="H53" s="17">
        <v>9717.8490688323036</v>
      </c>
      <c r="I53" s="17"/>
      <c r="J53" s="17">
        <v>366.14535093288157</v>
      </c>
      <c r="K53" s="17"/>
      <c r="L53" s="18">
        <v>16203.321539385186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5">
      <c r="A54" s="46"/>
      <c r="B54" s="15" t="s">
        <v>18</v>
      </c>
      <c r="C54" s="16"/>
      <c r="D54" s="17">
        <v>12824.334651339997</v>
      </c>
      <c r="E54" s="17"/>
      <c r="F54" s="17">
        <v>1147.174585</v>
      </c>
      <c r="G54" s="17"/>
      <c r="H54" s="17">
        <v>22276.09831002499</v>
      </c>
      <c r="I54" s="17"/>
      <c r="J54" s="17">
        <v>103.69437551476655</v>
      </c>
      <c r="K54" s="17"/>
      <c r="L54" s="18">
        <v>36351.301921879756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 x14ac:dyDescent="0.25">
      <c r="A55" s="47" t="s">
        <v>14</v>
      </c>
      <c r="B55" s="48"/>
      <c r="C55" s="20"/>
      <c r="D55" s="21">
        <v>43796.90759065</v>
      </c>
      <c r="E55" s="21"/>
      <c r="F55" s="21">
        <v>1328.9803145799999</v>
      </c>
      <c r="G55" s="21"/>
      <c r="H55" s="21">
        <v>49842.219512285694</v>
      </c>
      <c r="I55" s="21"/>
      <c r="J55" s="21">
        <v>838.68472644764813</v>
      </c>
      <c r="K55" s="21"/>
      <c r="L55" s="22">
        <v>95806.792143963336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45">
        <v>2006</v>
      </c>
      <c r="B56" s="11" t="s">
        <v>15</v>
      </c>
      <c r="C56" s="12"/>
      <c r="D56" s="13">
        <v>2413.4526775400004</v>
      </c>
      <c r="E56" s="13"/>
      <c r="F56" s="13">
        <v>901.18998999999997</v>
      </c>
      <c r="G56" s="13"/>
      <c r="H56" s="13">
        <v>8829.6971850289992</v>
      </c>
      <c r="I56" s="13"/>
      <c r="J56" s="13">
        <v>51385.761698623741</v>
      </c>
      <c r="K56" s="13"/>
      <c r="L56" s="14">
        <v>63530.10155119274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5">
      <c r="A57" s="46"/>
      <c r="B57" s="15" t="s">
        <v>16</v>
      </c>
      <c r="C57" s="16"/>
      <c r="D57" s="17">
        <v>24033.594557669992</v>
      </c>
      <c r="E57" s="17"/>
      <c r="F57" s="17">
        <v>3360.3137999999999</v>
      </c>
      <c r="G57" s="17"/>
      <c r="H57" s="17">
        <v>8575.7824689379995</v>
      </c>
      <c r="I57" s="17"/>
      <c r="J57" s="17">
        <v>16718.015415060669</v>
      </c>
      <c r="K57" s="17"/>
      <c r="L57" s="18">
        <v>52687.70624166866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5">
      <c r="A58" s="46"/>
      <c r="B58" s="15" t="s">
        <v>17</v>
      </c>
      <c r="C58" s="16"/>
      <c r="D58" s="17">
        <v>6813.8270175899997</v>
      </c>
      <c r="E58" s="17"/>
      <c r="F58" s="17">
        <v>3543.0507949999997</v>
      </c>
      <c r="G58" s="17"/>
      <c r="H58" s="17">
        <v>21661.794516156002</v>
      </c>
      <c r="I58" s="17"/>
      <c r="J58" s="17">
        <v>312.30183872736575</v>
      </c>
      <c r="K58" s="17"/>
      <c r="L58" s="18">
        <v>32330.974167473367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5">
      <c r="A59" s="46"/>
      <c r="B59" s="15" t="s">
        <v>18</v>
      </c>
      <c r="C59" s="16"/>
      <c r="D59" s="17">
        <v>3296.1441166099994</v>
      </c>
      <c r="E59" s="17"/>
      <c r="F59" s="17">
        <v>278.56024000000002</v>
      </c>
      <c r="G59" s="17"/>
      <c r="H59" s="17">
        <v>13270.716619129797</v>
      </c>
      <c r="I59" s="17"/>
      <c r="J59" s="17">
        <v>485.58451269643427</v>
      </c>
      <c r="K59" s="17"/>
      <c r="L59" s="18">
        <v>17331.005488436229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thickBot="1" x14ac:dyDescent="0.3">
      <c r="A60" s="49" t="s">
        <v>14</v>
      </c>
      <c r="B60" s="50"/>
      <c r="C60" s="23"/>
      <c r="D60" s="24">
        <v>36557.018369409991</v>
      </c>
      <c r="E60" s="24"/>
      <c r="F60" s="24">
        <v>8083.1148249999997</v>
      </c>
      <c r="G60" s="24"/>
      <c r="H60" s="24">
        <v>52337.990789252792</v>
      </c>
      <c r="I60" s="24"/>
      <c r="J60" s="24">
        <v>68901.663465108213</v>
      </c>
      <c r="K60" s="24"/>
      <c r="L60" s="25">
        <v>165879.78744877098</v>
      </c>
      <c r="M60" s="1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 x14ac:dyDescent="0.25">
      <c r="A61" s="26" t="s">
        <v>19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25">
      <c r="A62" s="29" t="s">
        <v>20</v>
      </c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1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 x14ac:dyDescent="0.25">
      <c r="A63" s="30" t="s">
        <v>21</v>
      </c>
      <c r="B63" s="31"/>
      <c r="C63" s="32"/>
      <c r="D63" s="32"/>
      <c r="E63" s="32"/>
      <c r="F63" s="32"/>
      <c r="G63" s="32"/>
      <c r="H63" s="32"/>
      <c r="I63" s="32"/>
      <c r="J63" s="33"/>
      <c r="K63" s="33"/>
      <c r="L63" s="33"/>
      <c r="M63" s="1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 x14ac:dyDescent="0.25">
      <c r="A64" s="34" t="s">
        <v>22</v>
      </c>
      <c r="B64" s="31"/>
      <c r="C64" s="32"/>
      <c r="D64" s="32"/>
      <c r="E64" s="32"/>
      <c r="F64" s="32"/>
      <c r="G64" s="32"/>
      <c r="H64" s="32"/>
      <c r="I64" s="32"/>
      <c r="J64" s="33"/>
      <c r="K64" s="33"/>
      <c r="L64" s="33"/>
      <c r="M64" s="1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 x14ac:dyDescent="0.25">
      <c r="A65" s="35" t="s">
        <v>23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1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25">
      <c r="A66" s="35" t="s">
        <v>24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1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5">
      <c r="A67" s="35" t="s">
        <v>25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 x14ac:dyDescent="0.25">
      <c r="A68" s="43" t="s">
        <v>26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1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 x14ac:dyDescent="0.25">
      <c r="A71" s="44" t="s">
        <v>27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1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1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39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25">
      <c r="A74" s="39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1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 x14ac:dyDescent="0.25">
      <c r="A75" s="39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25">
      <c r="A76" s="39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 x14ac:dyDescent="0.25">
      <c r="A77" s="39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25">
      <c r="A78" s="39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 x14ac:dyDescent="0.25">
      <c r="A79" s="39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 x14ac:dyDescent="0.25">
      <c r="A80" s="39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 x14ac:dyDescent="0.25">
      <c r="A81" s="39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 x14ac:dyDescent="0.25">
      <c r="A82" s="39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 x14ac:dyDescent="0.25">
      <c r="A83" s="39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 x14ac:dyDescent="0.25">
      <c r="A84" s="39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 x14ac:dyDescent="0.25">
      <c r="A85" s="39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 x14ac:dyDescent="0.25">
      <c r="A86" s="39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 x14ac:dyDescent="0.25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 x14ac:dyDescent="0.25">
      <c r="A88" s="39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 x14ac:dyDescent="0.25">
      <c r="A89" s="39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 x14ac:dyDescent="0.25">
      <c r="A90" s="39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 x14ac:dyDescent="0.25">
      <c r="A91" s="39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 x14ac:dyDescent="0.25">
      <c r="A92" s="39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 x14ac:dyDescent="0.25">
      <c r="A93" s="39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 x14ac:dyDescent="0.25">
      <c r="A94" s="39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 x14ac:dyDescent="0.25">
      <c r="A95" s="39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 x14ac:dyDescent="0.25">
      <c r="A96" s="39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 x14ac:dyDescent="0.25">
      <c r="A97" s="39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 x14ac:dyDescent="0.25">
      <c r="A98" s="39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 x14ac:dyDescent="0.25">
      <c r="A99" s="41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25">
      <c r="A100" s="41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 x14ac:dyDescent="0.25">
      <c r="A101" s="41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 x14ac:dyDescent="0.25">
      <c r="A102" s="41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 x14ac:dyDescent="0.25">
      <c r="A103" s="41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 x14ac:dyDescent="0.25">
      <c r="A104" s="41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 x14ac:dyDescent="0.25">
      <c r="A105" s="41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 x14ac:dyDescent="0.25">
      <c r="A106" s="41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 x14ac:dyDescent="0.25">
      <c r="A107" s="41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 x14ac:dyDescent="0.25">
      <c r="A108" s="41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 x14ac:dyDescent="0.25">
      <c r="A109" s="41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5">
      <c r="A110" s="41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 x14ac:dyDescent="0.25">
      <c r="A111" s="41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 x14ac:dyDescent="0.25">
      <c r="A112" s="41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25">
      <c r="A113" s="41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</sheetData>
  <mergeCells count="27">
    <mergeCell ref="A1:L1"/>
    <mergeCell ref="A2:L2"/>
    <mergeCell ref="A3:L3"/>
    <mergeCell ref="A6:A9"/>
    <mergeCell ref="A10:B10"/>
    <mergeCell ref="A21:A24"/>
    <mergeCell ref="A25:B25"/>
    <mergeCell ref="A26:A29"/>
    <mergeCell ref="A30:B30"/>
    <mergeCell ref="A11:A14"/>
    <mergeCell ref="A15:B15"/>
    <mergeCell ref="A16:A19"/>
    <mergeCell ref="A20:B20"/>
    <mergeCell ref="A41:A44"/>
    <mergeCell ref="A45:B45"/>
    <mergeCell ref="A46:A49"/>
    <mergeCell ref="A50:B50"/>
    <mergeCell ref="A31:A34"/>
    <mergeCell ref="A35:B35"/>
    <mergeCell ref="A36:A39"/>
    <mergeCell ref="A40:B40"/>
    <mergeCell ref="A68:L68"/>
    <mergeCell ref="A71:L72"/>
    <mergeCell ref="A51:A54"/>
    <mergeCell ref="A55:B55"/>
    <mergeCell ref="A56:A59"/>
    <mergeCell ref="A60:B60"/>
  </mergeCells>
  <printOptions horizontalCentered="1"/>
  <pageMargins left="0.70866141732283472" right="0.70866141732283472" top="0.74803149606299213" bottom="0.74803149606299213" header="0" footer="0"/>
  <pageSetup paperSize="9" scale="63" orientation="portrait" r:id="rId1"/>
  <headerFoot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</vt:lpstr>
      <vt:lpstr>'1.1'!Print_Area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2022-08-09T23:46:45Z</dcterms:created>
  <dcterms:modified xsi:type="dcterms:W3CDTF">2022-08-10T00:12:56Z</dcterms:modified>
</cp:coreProperties>
</file>