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EE7E5319-4D45-4DAC-AABB-C36A0B0E6156}" xr6:coauthVersionLast="47" xr6:coauthVersionMax="47" xr10:uidLastSave="{00000000-0000-0000-0000-000000000000}"/>
  <bookViews>
    <workbookView xWindow="3120" yWindow="3120" windowWidth="9825" windowHeight="9960" xr2:uid="{6B2FF8EE-24ED-4611-9C19-B31C1BB13075}"/>
  </bookViews>
  <sheets>
    <sheet name="1.3" sheetId="1" r:id="rId1"/>
  </sheets>
  <definedNames>
    <definedName name="_xlnm.Print_Area" localSheetId="0">'1.3'!$A$1:$L$36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<sst xmlns="http://schemas.openxmlformats.org/spreadsheetml/2006/main" count="54" uniqueCount="32">
  <si>
    <t>TABLE 1. Total Approved Foreign Investments by Investment Promotion Agency at Current Prices:</t>
  </si>
  <si>
    <t>First Quarter 2018 to Second Quarter 2022</t>
  </si>
  <si>
    <t>Year</t>
  </si>
  <si>
    <t>Quarter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</si>
  <si>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</si>
  <si>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</si>
  <si>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</si>
  <si>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</si>
  <si>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</si>
  <si>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</si>
  <si>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</si>
  <si>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</si>
  <si>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</si>
  <si>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Total</t>
  </si>
  <si>
    <t>BOI-ARMM</t>
  </si>
  <si>
    <t>Q1</t>
  </si>
  <si>
    <t>Q2</t>
  </si>
  <si>
    <t>Q3</t>
  </si>
  <si>
    <t>Q4</t>
  </si>
  <si>
    <r>
      <t>Q1</t>
    </r>
    <r>
      <rPr>
        <vertAlign val="superscript"/>
        <sz val="10"/>
        <color theme="1"/>
        <rFont val="Arial"/>
        <family val="2"/>
      </rPr>
      <t>r</t>
    </r>
  </si>
  <si>
    <r>
      <t>Q4</t>
    </r>
    <r>
      <rPr>
        <vertAlign val="superscript"/>
        <sz val="10"/>
        <color theme="1"/>
        <rFont val="Arial"/>
        <family val="2"/>
      </rPr>
      <t>r</t>
    </r>
  </si>
  <si>
    <t>Dash (-) is equivalent to zero</t>
  </si>
  <si>
    <t>**Growth rates greater than 1,000</t>
  </si>
  <si>
    <t>.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</si>
  <si>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</si>
  <si>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Note: Data submissions from AFAB, BOI-BARMM and CEZA start from 2010 while PPMC and TIEZA start from 2022.</t>
  </si>
  <si>
    <t>Caution is advised in the analysis of the time series.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</si>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</sst>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0"/>
      <name val="Arial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0" fontId="3" fillId="0" borderId="12" xfId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4" fillId="0" borderId="19" xfId="2" applyNumberFormat="1" applyBorder="1" applyAlignment="1">
      <alignment vertical="center"/>
    </xf>
    <xf numFmtId="164" fontId="4" fillId="0" borderId="20" xfId="3" applyNumberFormat="1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164" fontId="4" fillId="0" borderId="0" xfId="2" applyNumberFormat="1" applyAlignment="1">
      <alignment vertical="center"/>
    </xf>
    <xf numFmtId="164" fontId="4" fillId="0" borderId="14" xfId="3" applyNumberFormat="1" applyFont="1" applyFill="1" applyBorder="1" applyAlignment="1">
      <alignment horizontal="center" vertical="center"/>
    </xf>
    <xf numFmtId="164" fontId="4" fillId="0" borderId="21" xfId="2" applyNumberFormat="1" applyBorder="1" applyAlignment="1">
      <alignment vertical="center"/>
    </xf>
    <xf numFmtId="164" fontId="6" fillId="0" borderId="22" xfId="4" applyNumberFormat="1" applyFont="1" applyFill="1" applyBorder="1" applyAlignment="1">
      <alignment horizontal="center" vertical="center"/>
    </xf>
    <xf numFmtId="164" fontId="6" fillId="0" borderId="23" xfId="3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164" fontId="3" fillId="0" borderId="9" xfId="1" applyNumberFormat="1" applyFont="1" applyBorder="1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164" fontId="3" fillId="0" borderId="28" xfId="1" applyNumberFormat="1" applyFont="1" applyBorder="1" applyAlignment="1">
      <alignment vertical="center"/>
    </xf>
    <xf numFmtId="164" fontId="3" fillId="0" borderId="29" xfId="1" applyNumberFormat="1" applyFont="1" applyBorder="1" applyAlignment="1">
      <alignment horizontal="center" vertical="center"/>
    </xf>
    <xf numFmtId="49" fontId="7" fillId="0" borderId="0" xfId="2" quotePrefix="1" applyNumberFormat="1" applyFont="1" applyAlignment="1">
      <alignment vertical="center"/>
    </xf>
    <xf numFmtId="0" fontId="8" fillId="0" borderId="0" xfId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4" fillId="3" borderId="0" xfId="5" applyFill="1" applyAlignment="1">
      <alignment vertical="center" wrapText="1"/>
    </xf>
    <xf numFmtId="49" fontId="7" fillId="0" borderId="0" xfId="2" quotePrefix="1" applyNumberFormat="1" applyFont="1" applyAlignment="1">
      <alignment horizontal="left" vertical="center"/>
    </xf>
    <xf numFmtId="0" fontId="14" fillId="0" borderId="0" xfId="1" applyFont="1" applyAlignment="1">
      <alignment vertical="center" wrapText="1"/>
    </xf>
    <xf numFmtId="49" fontId="7" fillId="0" borderId="0" xfId="2" quotePrefix="1" applyNumberFormat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</cellXfs>
  <cellStyles count="6">
    <cellStyle name="Comma 10 2" xfId="4" xr:uid="{C9157A0F-A71A-4B09-8AB9-AC3EC89F79C0}"/>
    <cellStyle name="Comma 2 10 9" xfId="3" xr:uid="{2AF48FEC-BA88-4C14-834F-79476F42D2EA}"/>
    <cellStyle name="Normal" xfId="0" builtinId="0"/>
    <cellStyle name="Normal 12 2 4" xfId="5" xr:uid="{31640F71-14A3-4203-BE31-EF0E209F6474}"/>
    <cellStyle name="Normal 2 2 10 2" xfId="2" xr:uid="{FBAB3555-40AF-4A3D-9798-2F8420F1DC9E}"/>
    <cellStyle name="Normal 56" xfId="1" xr:uid="{300A2D09-B426-4850-A2D5-0D4950FB7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56-4D8A-8448-79465FC88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4E-4F8B-9AF9-BC07BAF1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54-45EB-B932-3609939B7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55-4405-B788-9C339AB04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20-409B-9086-644EC87F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23-4727-9BEF-9AAF3B4F8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C1-4C7F-89B1-1C54E3F99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F-42F2-9B52-EB490817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59-436B-B40F-D3250DB8D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1A-49FC-AF23-7F69C56EC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EA-48AF-B2F5-F5ACED70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08-4DA4-B8BA-569210BD6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9100CE-8269-4836-BCAB-E16052A02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8900335-1356-435C-B119-EC8643D4A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5015CB5-9D78-4673-BFB4-FB343F581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A5FD2A9-5F1E-4046-85FA-979251DCA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A9BBAD-0478-4010-96E9-488672D4D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50AB8905-70D1-4B22-A308-01236405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020E816-E251-4C55-B656-B58C78611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255952B-7A44-4BC0-9934-240EF02FB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3CD4739-FBE1-43ED-AFC9-C11C0436E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837161C8-E9AF-4695-90C7-9D789F0B4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9B969D1A-2670-4B89-8C18-B30BA2939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4256E5E1-F102-4C72-89AE-BB5E58FD1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E743-84CB-4ECE-A55B-751B6573B1CA}">
  <sheetPr>
    <pageSetUpPr fitToPage="1"/>
  </sheetPr>
  <dimension ref="A1:AC36"/>
  <sheetViews>
    <sheetView showGridLines="0" tabSelected="1" view="pageBreakPreview" topLeftCell="G2" zoomScaleNormal="100" zoomScaleSheetLayoutView="100" workbookViewId="0">
      <selection activeCell="X22" sqref="X22"/>
    </sheetView>
  </sheetViews>
  <sheetFormatPr defaultColWidth="14.42578125" defaultRowHeight="15" customHeight="1" x14ac:dyDescent="0.2"/>
  <cols>
    <col min="1" max="2" width="11.7109375" style="2" customWidth="1"/>
    <col min="3" max="13" width="13.42578125" style="2" customWidth="1"/>
    <col min="14" max="14" width="9.140625" style="2" customWidth="1"/>
    <col min="15" max="21" width="8" style="2" hidden="1" customWidth="1"/>
    <col min="22" max="29" width="8" style="2" customWidth="1"/>
    <col min="30" max="16384" width="14.42578125" style="2"/>
  </cols>
  <sheetData>
    <row r="1" spans="1:29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 x14ac:dyDescent="0.2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 thickBot="1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6.45" customHeight="1" x14ac:dyDescent="0.2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13" t="s">
        <v>13</v>
      </c>
      <c r="M5" s="14"/>
      <c r="N5" s="3"/>
      <c r="O5" s="15" t="s">
        <v>4</v>
      </c>
      <c r="P5" s="15" t="s">
        <v>5</v>
      </c>
      <c r="Q5" s="15" t="s">
        <v>14</v>
      </c>
      <c r="R5" s="15" t="s">
        <v>7</v>
      </c>
      <c r="S5" s="15" t="s">
        <v>9</v>
      </c>
      <c r="T5" s="15" t="s">
        <v>11</v>
      </c>
      <c r="U5" s="16" t="s">
        <v>13</v>
      </c>
      <c r="V5" s="4"/>
      <c r="W5" s="4"/>
      <c r="X5" s="4"/>
      <c r="Y5" s="4"/>
      <c r="Z5" s="4"/>
      <c r="AA5" s="4"/>
      <c r="AB5" s="4"/>
      <c r="AC5" s="4"/>
    </row>
    <row r="6" spans="1:29" ht="12.75" customHeight="1" x14ac:dyDescent="0.2">
      <c r="A6" s="17">
        <v>2018</v>
      </c>
      <c r="B6" s="18" t="s">
        <v>15</v>
      </c>
      <c r="C6" s="19">
        <v>0</v>
      </c>
      <c r="D6" s="20">
        <v>792.80433365379213</v>
      </c>
      <c r="E6" s="20">
        <v>0</v>
      </c>
      <c r="F6" s="20">
        <v>339.84919163519993</v>
      </c>
      <c r="G6" s="20">
        <v>104.1332</v>
      </c>
      <c r="H6" s="20">
        <v>12960.103777842905</v>
      </c>
      <c r="I6" s="20"/>
      <c r="J6" s="20">
        <v>11.520713279999999</v>
      </c>
      <c r="K6" s="20"/>
      <c r="L6" s="21">
        <v>14208.411216411898</v>
      </c>
      <c r="M6" s="22"/>
      <c r="N6" s="3"/>
      <c r="O6" s="4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 customHeight="1" x14ac:dyDescent="0.2">
      <c r="A7" s="60"/>
      <c r="B7" s="24" t="s">
        <v>16</v>
      </c>
      <c r="C7" s="25">
        <v>0</v>
      </c>
      <c r="D7" s="22">
        <v>13697.553130865079</v>
      </c>
      <c r="E7" s="22">
        <v>0</v>
      </c>
      <c r="F7" s="22">
        <v>2005.8377988359998</v>
      </c>
      <c r="G7" s="22">
        <v>174.49995875000002</v>
      </c>
      <c r="H7" s="22">
        <v>14410.142961514874</v>
      </c>
      <c r="I7" s="22"/>
      <c r="J7" s="22">
        <v>657.59187261145996</v>
      </c>
      <c r="K7" s="22"/>
      <c r="L7" s="26">
        <v>30945.625722577417</v>
      </c>
      <c r="M7" s="22"/>
      <c r="N7" s="3"/>
      <c r="O7" s="4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.75" customHeight="1" x14ac:dyDescent="0.2">
      <c r="A8" s="60"/>
      <c r="B8" s="24" t="s">
        <v>17</v>
      </c>
      <c r="C8" s="25">
        <v>82.27</v>
      </c>
      <c r="D8" s="22">
        <v>19149.153644938699</v>
      </c>
      <c r="E8" s="22">
        <v>235.14534051499999</v>
      </c>
      <c r="F8" s="22">
        <v>329.01574960350013</v>
      </c>
      <c r="G8" s="22">
        <v>272.42400000000004</v>
      </c>
      <c r="H8" s="22">
        <v>22454.407003012169</v>
      </c>
      <c r="I8" s="22"/>
      <c r="J8" s="22">
        <v>117.49702576439999</v>
      </c>
      <c r="K8" s="22"/>
      <c r="L8" s="26">
        <v>42639.912763833767</v>
      </c>
      <c r="M8" s="22"/>
      <c r="N8" s="3"/>
      <c r="O8" s="4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75" customHeight="1" x14ac:dyDescent="0.2">
      <c r="A9" s="60"/>
      <c r="B9" s="24" t="s">
        <v>18</v>
      </c>
      <c r="C9" s="25">
        <v>1590.68</v>
      </c>
      <c r="D9" s="22">
        <v>70327.715647473306</v>
      </c>
      <c r="E9" s="22">
        <v>0</v>
      </c>
      <c r="F9" s="22">
        <v>4473.7</v>
      </c>
      <c r="G9" s="22">
        <v>647.28750000000002</v>
      </c>
      <c r="H9" s="22">
        <v>18496.753926378296</v>
      </c>
      <c r="I9" s="22"/>
      <c r="J9" s="22">
        <v>17.27753135</v>
      </c>
      <c r="K9" s="22"/>
      <c r="L9" s="26">
        <v>95553.4146052016</v>
      </c>
      <c r="M9" s="22"/>
      <c r="N9" s="3"/>
      <c r="O9" s="4"/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 customHeight="1" x14ac:dyDescent="0.2">
      <c r="A10" s="27" t="s">
        <v>13</v>
      </c>
      <c r="B10" s="61"/>
      <c r="C10" s="28">
        <v>1672.95</v>
      </c>
      <c r="D10" s="28">
        <v>103967.22675693088</v>
      </c>
      <c r="E10" s="28">
        <v>235.14534051499999</v>
      </c>
      <c r="F10" s="28">
        <v>7148.4027400747</v>
      </c>
      <c r="G10" s="28">
        <v>1198.3446587500002</v>
      </c>
      <c r="H10" s="28">
        <v>68321.407668748245</v>
      </c>
      <c r="I10" s="28"/>
      <c r="J10" s="28">
        <v>803.88714300585991</v>
      </c>
      <c r="K10" s="28"/>
      <c r="L10" s="29">
        <v>183347.3643080247</v>
      </c>
      <c r="M10" s="30"/>
      <c r="N10" s="3"/>
      <c r="O10" s="4"/>
      <c r="P10" s="2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customHeight="1" x14ac:dyDescent="0.2">
      <c r="A11" s="17">
        <v>2019</v>
      </c>
      <c r="B11" s="18" t="s">
        <v>15</v>
      </c>
      <c r="C11" s="31">
        <v>174.27200000000002</v>
      </c>
      <c r="D11" s="31">
        <v>30817.517768454018</v>
      </c>
      <c r="E11" s="20">
        <v>0</v>
      </c>
      <c r="F11" s="31">
        <v>380.96233399999994</v>
      </c>
      <c r="G11" s="31">
        <v>79.839999999999989</v>
      </c>
      <c r="H11" s="31">
        <v>12969.132302327705</v>
      </c>
      <c r="I11" s="31"/>
      <c r="J11" s="31">
        <v>1562.9701059901602</v>
      </c>
      <c r="K11" s="31"/>
      <c r="L11" s="21">
        <v>45984.694510771886</v>
      </c>
      <c r="M11" s="22"/>
      <c r="N11" s="3"/>
      <c r="O11" s="4"/>
      <c r="P11" s="2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 x14ac:dyDescent="0.2">
      <c r="A12" s="60"/>
      <c r="B12" s="24" t="s">
        <v>16</v>
      </c>
      <c r="C12" s="31">
        <v>15.129999999999999</v>
      </c>
      <c r="D12" s="31">
        <v>38053.781180756523</v>
      </c>
      <c r="E12" s="22">
        <v>0</v>
      </c>
      <c r="F12" s="31">
        <v>478.37709541293594</v>
      </c>
      <c r="G12" s="31">
        <v>142.64896845999999</v>
      </c>
      <c r="H12" s="31">
        <v>10516.227041951963</v>
      </c>
      <c r="I12" s="31"/>
      <c r="J12" s="31">
        <v>369.26215700000012</v>
      </c>
      <c r="K12" s="31"/>
      <c r="L12" s="26">
        <v>49575.426443581418</v>
      </c>
      <c r="M12" s="22"/>
      <c r="N12" s="3"/>
      <c r="O12" s="4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 customHeight="1" x14ac:dyDescent="0.2">
      <c r="A13" s="60"/>
      <c r="B13" s="24" t="s">
        <v>17</v>
      </c>
      <c r="C13" s="31">
        <v>150.768</v>
      </c>
      <c r="D13" s="31">
        <v>170982.68652288956</v>
      </c>
      <c r="E13" s="31">
        <v>306.81456847469997</v>
      </c>
      <c r="F13" s="31">
        <v>152.8986401553</v>
      </c>
      <c r="G13" s="31">
        <v>72.3479052</v>
      </c>
      <c r="H13" s="31">
        <v>10294.112850705162</v>
      </c>
      <c r="I13" s="31"/>
      <c r="J13" s="31">
        <v>476.32649045900001</v>
      </c>
      <c r="K13" s="31"/>
      <c r="L13" s="26">
        <v>182435.95497788375</v>
      </c>
      <c r="M13" s="22"/>
      <c r="N13" s="3"/>
      <c r="O13" s="4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 customHeight="1" x14ac:dyDescent="0.2">
      <c r="A14" s="60"/>
      <c r="B14" s="24" t="s">
        <v>18</v>
      </c>
      <c r="C14" s="31">
        <v>4.8250000000000008E-2</v>
      </c>
      <c r="D14" s="31">
        <v>95886.744973019697</v>
      </c>
      <c r="E14" s="31">
        <v>0.04</v>
      </c>
      <c r="F14" s="31">
        <v>244.82200749990002</v>
      </c>
      <c r="G14" s="31">
        <v>45.8</v>
      </c>
      <c r="H14" s="31">
        <v>15475.784986444616</v>
      </c>
      <c r="I14" s="31"/>
      <c r="J14" s="31">
        <v>460.75433409616625</v>
      </c>
      <c r="K14" s="31"/>
      <c r="L14" s="26">
        <v>112113.99455106039</v>
      </c>
      <c r="M14" s="22"/>
      <c r="N14" s="3"/>
      <c r="O14" s="4"/>
      <c r="P14" s="2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 customHeight="1" x14ac:dyDescent="0.2">
      <c r="A15" s="27" t="s">
        <v>13</v>
      </c>
      <c r="B15" s="61"/>
      <c r="C15" s="28">
        <v>340.21825000000001</v>
      </c>
      <c r="D15" s="28">
        <v>335740.73044511979</v>
      </c>
      <c r="E15" s="28">
        <v>306.85456847469999</v>
      </c>
      <c r="F15" s="28">
        <v>1257.060077068136</v>
      </c>
      <c r="G15" s="28">
        <v>340.63687365999999</v>
      </c>
      <c r="H15" s="28">
        <v>49255.25718142945</v>
      </c>
      <c r="I15" s="28"/>
      <c r="J15" s="28">
        <v>2869.3130875453262</v>
      </c>
      <c r="K15" s="28"/>
      <c r="L15" s="29">
        <v>390110.07048329746</v>
      </c>
      <c r="M15" s="30"/>
      <c r="N15" s="3"/>
      <c r="O15" s="4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 customHeight="1" x14ac:dyDescent="0.2">
      <c r="A16" s="17">
        <v>2020</v>
      </c>
      <c r="B16" s="18" t="s">
        <v>15</v>
      </c>
      <c r="C16" s="31">
        <v>0.9</v>
      </c>
      <c r="D16" s="31">
        <v>13363.227069215996</v>
      </c>
      <c r="E16" s="20">
        <v>0</v>
      </c>
      <c r="F16" s="31">
        <v>2253.1360526839999</v>
      </c>
      <c r="G16" s="31">
        <v>1099.6200000000001</v>
      </c>
      <c r="H16" s="31">
        <v>12315.795797045599</v>
      </c>
      <c r="I16" s="31"/>
      <c r="J16" s="31">
        <v>110.50874999999999</v>
      </c>
      <c r="K16" s="31"/>
      <c r="L16" s="21">
        <v>29143.187668945597</v>
      </c>
      <c r="M16" s="22"/>
      <c r="N16" s="3"/>
      <c r="O16" s="4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 customHeight="1" x14ac:dyDescent="0.2">
      <c r="A17" s="60"/>
      <c r="B17" s="24" t="s">
        <v>16</v>
      </c>
      <c r="C17" s="31">
        <v>4.5671737999999996E-2</v>
      </c>
      <c r="D17" s="31">
        <v>5257.9875608539996</v>
      </c>
      <c r="E17" s="22">
        <v>0</v>
      </c>
      <c r="F17" s="31">
        <v>13.6495</v>
      </c>
      <c r="G17" s="31">
        <v>57.498000000000005</v>
      </c>
      <c r="H17" s="31">
        <v>10105.7167164641</v>
      </c>
      <c r="I17" s="31"/>
      <c r="J17" s="31">
        <v>25.762140000000002</v>
      </c>
      <c r="K17" s="31"/>
      <c r="L17" s="26">
        <v>15460.6595890561</v>
      </c>
      <c r="M17" s="22"/>
      <c r="N17" s="3"/>
      <c r="O17" s="4"/>
      <c r="P17" s="2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 customHeight="1" x14ac:dyDescent="0.2">
      <c r="A18" s="60"/>
      <c r="B18" s="24" t="s">
        <v>17</v>
      </c>
      <c r="C18" s="31">
        <v>1.2000000000000002</v>
      </c>
      <c r="D18" s="31">
        <v>10630.733373236671</v>
      </c>
      <c r="E18" s="31">
        <v>0</v>
      </c>
      <c r="F18" s="31">
        <v>13.492492199999999</v>
      </c>
      <c r="G18" s="31">
        <v>50</v>
      </c>
      <c r="H18" s="31">
        <v>20276.544963773373</v>
      </c>
      <c r="I18" s="31"/>
      <c r="J18" s="31">
        <v>60.489168000000006</v>
      </c>
      <c r="K18" s="31"/>
      <c r="L18" s="26">
        <v>31032.459997210044</v>
      </c>
      <c r="M18" s="22"/>
      <c r="N18" s="3"/>
      <c r="O18" s="4"/>
      <c r="P18" s="2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 customHeight="1" x14ac:dyDescent="0.2">
      <c r="A19" s="60"/>
      <c r="B19" s="24" t="s">
        <v>18</v>
      </c>
      <c r="C19" s="31">
        <v>392.97</v>
      </c>
      <c r="D19" s="31">
        <v>18478.79091</v>
      </c>
      <c r="E19" s="31">
        <v>3.0033716999999998</v>
      </c>
      <c r="F19" s="31">
        <v>292.71598390000003</v>
      </c>
      <c r="G19" s="31">
        <v>53.56</v>
      </c>
      <c r="H19" s="31">
        <v>17031.308099999998</v>
      </c>
      <c r="I19" s="31"/>
      <c r="J19" s="31">
        <v>234.20707039999999</v>
      </c>
      <c r="K19" s="31"/>
      <c r="L19" s="26">
        <v>36486.555436000002</v>
      </c>
      <c r="M19" s="22"/>
      <c r="N19" s="3"/>
      <c r="O19" s="4"/>
      <c r="P19" s="2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 x14ac:dyDescent="0.2">
      <c r="A20" s="27" t="s">
        <v>13</v>
      </c>
      <c r="B20" s="61"/>
      <c r="C20" s="28">
        <v>395.115671738</v>
      </c>
      <c r="D20" s="28">
        <v>47730.738913306668</v>
      </c>
      <c r="E20" s="28">
        <v>3.0033716999999998</v>
      </c>
      <c r="F20" s="28">
        <v>2572.994028784</v>
      </c>
      <c r="G20" s="28">
        <v>1260.6780000000001</v>
      </c>
      <c r="H20" s="28">
        <v>59729.365577283068</v>
      </c>
      <c r="I20" s="28"/>
      <c r="J20" s="28">
        <v>430.96712839999998</v>
      </c>
      <c r="K20" s="28"/>
      <c r="L20" s="29">
        <v>112122.86269121175</v>
      </c>
      <c r="M20" s="30"/>
      <c r="N20" s="3"/>
      <c r="O20" s="4"/>
      <c r="P20" s="2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 customHeight="1" x14ac:dyDescent="0.2">
      <c r="A21" s="17">
        <v>2021</v>
      </c>
      <c r="B21" s="18" t="s">
        <v>19</v>
      </c>
      <c r="C21" s="32">
        <v>39.419710000000002</v>
      </c>
      <c r="D21" s="32">
        <v>6838.0639912671204</v>
      </c>
      <c r="E21" s="32">
        <v>0</v>
      </c>
      <c r="F21" s="32">
        <v>357.25505101962796</v>
      </c>
      <c r="G21" s="32">
        <v>49.05369000000001</v>
      </c>
      <c r="H21" s="32">
        <v>12186.649113339819</v>
      </c>
      <c r="I21" s="32">
        <v>0</v>
      </c>
      <c r="J21" s="32">
        <v>76.422395999999992</v>
      </c>
      <c r="K21" s="32">
        <v>205.6589717</v>
      </c>
      <c r="L21" s="33">
        <v>19752.522923326567</v>
      </c>
      <c r="M21" s="34"/>
      <c r="N21" s="3"/>
      <c r="O21" s="4"/>
      <c r="P21" s="2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 x14ac:dyDescent="0.2">
      <c r="A22" s="60"/>
      <c r="B22" s="24" t="s">
        <v>16</v>
      </c>
      <c r="C22" s="35">
        <v>509.018107144</v>
      </c>
      <c r="D22" s="35">
        <v>14778.398727300002</v>
      </c>
      <c r="E22" s="35">
        <v>0</v>
      </c>
      <c r="F22" s="35">
        <v>2153.2613305949999</v>
      </c>
      <c r="G22" s="35">
        <v>25.023168999999999</v>
      </c>
      <c r="H22" s="35">
        <v>5016.525078879622</v>
      </c>
      <c r="I22" s="35">
        <v>0</v>
      </c>
      <c r="J22" s="35">
        <v>20.510400000000001</v>
      </c>
      <c r="K22" s="35">
        <v>0</v>
      </c>
      <c r="L22" s="36">
        <v>22502.736812918625</v>
      </c>
      <c r="M22" s="34"/>
      <c r="N22" s="3"/>
      <c r="O22" s="4"/>
      <c r="P22" s="2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 customHeight="1" x14ac:dyDescent="0.2">
      <c r="A23" s="60"/>
      <c r="B23" s="24" t="s">
        <v>17</v>
      </c>
      <c r="C23" s="37">
        <v>0</v>
      </c>
      <c r="D23" s="35">
        <v>1006.6564032964</v>
      </c>
      <c r="E23" s="35">
        <v>0</v>
      </c>
      <c r="F23" s="35">
        <v>847.33436793270414</v>
      </c>
      <c r="G23" s="35">
        <v>0</v>
      </c>
      <c r="H23" s="35">
        <v>14677.688503631271</v>
      </c>
      <c r="I23" s="35">
        <v>0</v>
      </c>
      <c r="J23" s="35">
        <v>290.03089034500005</v>
      </c>
      <c r="K23" s="35">
        <v>0</v>
      </c>
      <c r="L23" s="36">
        <v>16821.710165205375</v>
      </c>
      <c r="M23" s="34"/>
      <c r="N23" s="3"/>
      <c r="O23" s="4"/>
      <c r="P23" s="2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 customHeight="1" x14ac:dyDescent="0.2">
      <c r="A24" s="60"/>
      <c r="B24" s="24" t="s">
        <v>20</v>
      </c>
      <c r="C24" s="37">
        <v>0</v>
      </c>
      <c r="D24" s="35">
        <v>129172.92370694624</v>
      </c>
      <c r="E24" s="35">
        <v>19.966089296000003</v>
      </c>
      <c r="F24" s="35">
        <v>324.16969745800003</v>
      </c>
      <c r="G24" s="35">
        <v>0</v>
      </c>
      <c r="H24" s="35">
        <v>3944.6280895987907</v>
      </c>
      <c r="I24" s="35">
        <v>0</v>
      </c>
      <c r="J24" s="35">
        <v>8.4843824000000012</v>
      </c>
      <c r="K24" s="35">
        <v>0.62894399999999995</v>
      </c>
      <c r="L24" s="36">
        <v>133470.80090969903</v>
      </c>
      <c r="M24" s="34"/>
      <c r="N24" s="3"/>
      <c r="O24" s="4"/>
      <c r="P24" s="2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 customHeight="1" x14ac:dyDescent="0.2">
      <c r="A25" s="27" t="s">
        <v>13</v>
      </c>
      <c r="B25" s="61"/>
      <c r="C25" s="38">
        <v>548.43781714399995</v>
      </c>
      <c r="D25" s="38">
        <v>151796.04282880976</v>
      </c>
      <c r="E25" s="38">
        <v>19.966089296000003</v>
      </c>
      <c r="F25" s="38">
        <v>3682.0204470053318</v>
      </c>
      <c r="G25" s="38">
        <v>74.076859000000013</v>
      </c>
      <c r="H25" s="38">
        <v>35825.490785449503</v>
      </c>
      <c r="I25" s="38">
        <v>0</v>
      </c>
      <c r="J25" s="38">
        <v>395.44806874500006</v>
      </c>
      <c r="K25" s="38">
        <v>206.28791569999999</v>
      </c>
      <c r="L25" s="39">
        <v>192547.77081114959</v>
      </c>
      <c r="M25" s="40"/>
      <c r="N25" s="3"/>
      <c r="O25" s="4"/>
      <c r="P25" s="2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3.5" customHeight="1" x14ac:dyDescent="0.2">
      <c r="A26" s="41">
        <v>2022</v>
      </c>
      <c r="B26" s="42" t="s">
        <v>15</v>
      </c>
      <c r="C26" s="43">
        <v>0</v>
      </c>
      <c r="D26" s="43">
        <v>4326.9498256999996</v>
      </c>
      <c r="E26" s="43">
        <v>0</v>
      </c>
      <c r="F26" s="43">
        <v>71.379499776334413</v>
      </c>
      <c r="G26" s="43">
        <v>0</v>
      </c>
      <c r="H26" s="43">
        <v>4473.4590383031009</v>
      </c>
      <c r="I26" s="43">
        <v>0</v>
      </c>
      <c r="J26" s="43">
        <v>108.83279999999999</v>
      </c>
      <c r="K26" s="43">
        <v>0</v>
      </c>
      <c r="L26" s="21">
        <v>8980.6211637794349</v>
      </c>
      <c r="M26" s="22"/>
      <c r="N26" s="3"/>
      <c r="O26" s="4"/>
      <c r="P26" s="2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 customHeight="1" thickBot="1" x14ac:dyDescent="0.25">
      <c r="A27" s="44"/>
      <c r="B27" s="45" t="s">
        <v>16</v>
      </c>
      <c r="C27" s="46">
        <v>0</v>
      </c>
      <c r="D27" s="46">
        <v>3538.0467039607147</v>
      </c>
      <c r="E27" s="46">
        <v>291.45378205000003</v>
      </c>
      <c r="F27" s="46">
        <v>96.00184813620001</v>
      </c>
      <c r="G27" s="46">
        <v>0</v>
      </c>
      <c r="H27" s="46">
        <v>9322.4037933567743</v>
      </c>
      <c r="I27" s="46">
        <v>0</v>
      </c>
      <c r="J27" s="46">
        <v>32982.809688215675</v>
      </c>
      <c r="K27" s="46">
        <v>0</v>
      </c>
      <c r="L27" s="47">
        <v>46230.715815719363</v>
      </c>
      <c r="M27" s="22"/>
      <c r="N27" s="3"/>
      <c r="O27" s="4"/>
      <c r="P27" s="2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48" customFormat="1" ht="13.5" customHeight="1" x14ac:dyDescent="0.2">
      <c r="A28" s="48" t="s">
        <v>21</v>
      </c>
    </row>
    <row r="29" spans="1:29" ht="15.75" customHeight="1" x14ac:dyDescent="0.2">
      <c r="A29" s="49" t="s">
        <v>22</v>
      </c>
      <c r="B29" s="6"/>
      <c r="C29" s="50"/>
      <c r="D29" s="50"/>
      <c r="E29" s="50"/>
      <c r="F29" s="50"/>
      <c r="G29" s="50"/>
      <c r="H29" s="50"/>
      <c r="I29" s="50"/>
      <c r="J29" s="50"/>
      <c r="K29" s="50"/>
      <c r="L29" s="22" t="s">
        <v>23</v>
      </c>
      <c r="M29" s="22"/>
      <c r="N29" s="3"/>
      <c r="O29" s="4"/>
      <c r="P29" s="2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 x14ac:dyDescent="0.2">
      <c r="A30" s="51" t="s">
        <v>24</v>
      </c>
      <c r="B30" s="6"/>
      <c r="C30" s="50"/>
      <c r="D30" s="50"/>
      <c r="E30" s="50"/>
      <c r="F30" s="50"/>
      <c r="G30" s="50"/>
      <c r="H30" s="50"/>
      <c r="I30" s="50"/>
      <c r="J30" s="50"/>
      <c r="K30" s="50"/>
      <c r="L30" s="22"/>
      <c r="M30" s="22"/>
      <c r="N30" s="3"/>
      <c r="O30" s="4"/>
      <c r="P30" s="2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 x14ac:dyDescent="0.2">
      <c r="A31" s="52" t="s">
        <v>25</v>
      </c>
      <c r="B31" s="53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22"/>
      <c r="N31" s="3"/>
      <c r="O31" s="4"/>
      <c r="P31" s="2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 x14ac:dyDescent="0.2">
      <c r="A32" s="52" t="s">
        <v>26</v>
      </c>
      <c r="B32" s="53"/>
      <c r="C32" s="54"/>
      <c r="D32" s="54"/>
      <c r="E32" s="54"/>
      <c r="F32" s="54"/>
      <c r="G32" s="54"/>
      <c r="H32" s="54"/>
      <c r="I32" s="54"/>
      <c r="J32" s="55"/>
      <c r="K32" s="55"/>
      <c r="L32" s="55"/>
      <c r="M32" s="56"/>
      <c r="O32" s="4"/>
      <c r="P32" s="2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x14ac:dyDescent="0.2">
      <c r="A33" s="57" t="s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x14ac:dyDescent="0.2">
      <c r="A34" s="57" t="s">
        <v>28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29" ht="12.75" x14ac:dyDescent="0.2">
      <c r="A35" s="57" t="s">
        <v>29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7"/>
    </row>
    <row r="36" spans="1:29" ht="15" customHeight="1" x14ac:dyDescent="0.2">
      <c r="A36" s="59" t="s">
        <v>30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</sheetData>
  <mergeCells count="13">
    <mergeCell ref="A36:L36"/>
    <mergeCell ref="A15:B15"/>
    <mergeCell ref="A16:A19"/>
    <mergeCell ref="A20:B20"/>
    <mergeCell ref="A21:A24"/>
    <mergeCell ref="A25:B25"/>
    <mergeCell ref="A26:A27"/>
    <mergeCell ref="A1:L1"/>
    <mergeCell ref="A2:L2"/>
    <mergeCell ref="A3:L3"/>
    <mergeCell ref="A6:A9"/>
    <mergeCell ref="A10:B10"/>
    <mergeCell ref="A11:A14"/>
  </mergeCells>
  <pageMargins left="0.7" right="0.7" top="0.75" bottom="0.75" header="0" footer="0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2022-08-09T23:49:34Z</dcterms:created>
  <dcterms:modified xsi:type="dcterms:W3CDTF">2022-08-09T23:50:19Z</dcterms:modified>
</cp:coreProperties>
</file>