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EISAD 2\2016\FI\Q4 2016\Final\"/>
    </mc:Choice>
  </mc:AlternateContent>
  <bookViews>
    <workbookView xWindow="0" yWindow="0" windowWidth="18645" windowHeight="9660"/>
  </bookViews>
  <sheets>
    <sheet name="1b" sheetId="1" r:id="rId1"/>
  </sheets>
  <definedNames>
    <definedName name="_xlnm.Print_Area" localSheetId="0">'1b'!$A$1:$M$39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<sst xmlns="http://schemas.openxmlformats.org/spreadsheetml/2006/main" count="45" uniqueCount="27">
  <si>
    <t>Table 1b</t>
  </si>
  <si>
    <t>Total Approved Foreign Investments by Investment Promotion Agency</t>
  </si>
  <si>
    <t>First Quarter 2015 to Fourth Quarter 2016</t>
  </si>
  <si>
    <t>(in million pesos)</t>
  </si>
  <si>
    <t>Approved FI</t>
  </si>
  <si>
    <t>Percent to Total Q4 2016</t>
  </si>
  <si>
    <t>Growth Rate
Q4 2015  -   Q4 2016</t>
  </si>
  <si>
    <t>Agency</t>
  </si>
  <si>
    <t>Q1</t>
  </si>
  <si>
    <t>Q2</t>
  </si>
  <si>
    <t>Q3</t>
  </si>
  <si>
    <t>Q4</t>
  </si>
  <si>
    <t>Total</t>
  </si>
  <si>
    <t>AFAB</t>
  </si>
  <si>
    <t>BOI</t>
  </si>
  <si>
    <t>BOI ARMM</t>
  </si>
  <si>
    <t>-</t>
  </si>
  <si>
    <t>CDC</t>
  </si>
  <si>
    <t>CEZA</t>
  </si>
  <si>
    <t>PEZA</t>
  </si>
  <si>
    <t>SBMA</t>
  </si>
  <si>
    <t>Table 1c</t>
  </si>
  <si>
    <t>2015 to 2016</t>
  </si>
  <si>
    <t>Percent to Total 2016</t>
  </si>
  <si>
    <t>Growth Rate 2015 - 2016</t>
  </si>
  <si>
    <t>Note: Details may not add up to totals due to rounding.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</si>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</sst>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.0_);_(* \(#,##0.0\);_(* &quot;-&quot;??_);_(@_)"/>
    <numFmt numFmtId="167" formatCode="0.000000"/>
    <numFmt numFmtId="168" formatCode="0.0"/>
    <numFmt numFmtId="169" formatCode="_(* #,##0.00000_);_(* \(#,##0.00000\);_(* &quot;-&quot;??_);_(@_)"/>
    <numFmt numFmtId="170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centerContinuous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Continuous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 wrapText="1"/>
    </xf>
    <xf numFmtId="165" fontId="4" fillId="2" borderId="1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6" fontId="1" fillId="2" borderId="0" xfId="1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43" fontId="2" fillId="2" borderId="0" xfId="1" applyFont="1" applyFill="1" applyBorder="1" applyAlignment="1">
      <alignment horizontal="right" vertical="center"/>
    </xf>
    <xf numFmtId="167" fontId="1" fillId="2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166" fontId="1" fillId="4" borderId="0" xfId="1" applyNumberFormat="1" applyFont="1" applyFill="1" applyBorder="1" applyAlignment="1">
      <alignment vertical="center"/>
    </xf>
    <xf numFmtId="166" fontId="2" fillId="4" borderId="0" xfId="0" applyNumberFormat="1" applyFont="1" applyFill="1" applyBorder="1" applyAlignment="1">
      <alignment vertical="center"/>
    </xf>
    <xf numFmtId="166" fontId="1" fillId="4" borderId="0" xfId="0" applyNumberFormat="1" applyFont="1" applyFill="1" applyBorder="1" applyAlignment="1">
      <alignment vertical="center"/>
    </xf>
    <xf numFmtId="166" fontId="2" fillId="4" borderId="0" xfId="1" applyNumberFormat="1" applyFont="1" applyFill="1" applyBorder="1" applyAlignment="1">
      <alignment vertical="center"/>
    </xf>
    <xf numFmtId="165" fontId="2" fillId="4" borderId="0" xfId="1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166" fontId="1" fillId="5" borderId="0" xfId="1" applyNumberFormat="1" applyFont="1" applyFill="1" applyBorder="1" applyAlignment="1">
      <alignment vertical="center"/>
    </xf>
    <xf numFmtId="166" fontId="2" fillId="5" borderId="0" xfId="0" applyNumberFormat="1" applyFont="1" applyFill="1" applyBorder="1" applyAlignment="1">
      <alignment vertical="center"/>
    </xf>
    <xf numFmtId="166" fontId="1" fillId="5" borderId="0" xfId="0" applyNumberFormat="1" applyFont="1" applyFill="1" applyBorder="1" applyAlignment="1">
      <alignment vertical="center"/>
    </xf>
    <xf numFmtId="166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vertical="center"/>
    </xf>
    <xf numFmtId="166" fontId="1" fillId="2" borderId="18" xfId="0" applyNumberFormat="1" applyFont="1" applyFill="1" applyBorder="1" applyAlignment="1">
      <alignment vertical="center"/>
    </xf>
    <xf numFmtId="166" fontId="2" fillId="2" borderId="18" xfId="0" applyNumberFormat="1" applyFont="1" applyFill="1" applyBorder="1" applyAlignment="1">
      <alignment vertical="center"/>
    </xf>
    <xf numFmtId="165" fontId="2" fillId="2" borderId="18" xfId="0" applyNumberFormat="1" applyFont="1" applyFill="1" applyBorder="1" applyAlignment="1">
      <alignment vertical="center"/>
    </xf>
    <xf numFmtId="169" fontId="1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/>
    <xf numFmtId="170" fontId="2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70" fontId="6" fillId="2" borderId="0" xfId="0" applyNumberFormat="1" applyFont="1" applyFill="1" applyBorder="1" applyAlignment="1"/>
    <xf numFmtId="170" fontId="6" fillId="2" borderId="0" xfId="0" applyNumberFormat="1" applyFont="1" applyFill="1" applyBorder="1"/>
    <xf numFmtId="3" fontId="6" fillId="2" borderId="0" xfId="0" applyNumberFormat="1" applyFont="1" applyFill="1" applyBorder="1" applyAlignment="1"/>
    <xf numFmtId="170" fontId="6" fillId="2" borderId="0" xfId="0" quotePrefix="1" applyNumberFormat="1" applyFont="1" applyFill="1" applyBorder="1" applyAlignment="1"/>
    <xf numFmtId="3" fontId="7" fillId="2" borderId="0" xfId="0" quotePrefix="1" applyNumberFormat="1" applyFont="1" applyFill="1" applyBorder="1" applyAlignment="1"/>
    <xf numFmtId="0" fontId="5" fillId="3" borderId="0" xfId="0" applyFont="1" applyFill="1" applyBorder="1"/>
    <xf numFmtId="3" fontId="7" fillId="2" borderId="0" xfId="0" applyNumberFormat="1" applyFont="1" applyFill="1" applyBorder="1" applyAlignment="1"/>
    <xf numFmtId="0" fontId="5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3" fontId="4" fillId="2" borderId="4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right" vertical="center"/>
    </xf>
    <xf numFmtId="165" fontId="2" fillId="5" borderId="0" xfId="0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6" fontId="2" fillId="5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/>
    <xf numFmtId="165" fontId="2" fillId="2" borderId="18" xfId="0" applyNumberFormat="1" applyFont="1" applyFill="1" applyBorder="1" applyAlignment="1">
      <alignment horizontal="right" vertical="center"/>
    </xf>
    <xf numFmtId="0" fontId="10" fillId="2" borderId="0" xfId="0" applyFont="1" applyFill="1"/>
    <xf numFmtId="0" fontId="9" fillId="2" borderId="0" xfId="0" applyFont="1" applyFill="1"/>
    <xf numFmtId="0" fontId="5" fillId="2" borderId="0" xfId="0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1b
Total Approved FDI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62-4CCC-AFE6-BF874F6037B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62-4CCC-AFE6-BF874F6037BF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233808"/>
        <c:axId val="313237616"/>
      </c:barChart>
      <c:catAx>
        <c:axId val="31323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23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23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233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43</xdr:row>
      <xdr:rowOff>0</xdr:rowOff>
    </xdr:from>
    <xdr:to>
      <xdr:col>11</xdr:col>
      <xdr:colOff>781050</xdr:colOff>
      <xdr:row>43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200-00003F5CC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showWhiteSpace="0" view="pageBreakPreview" zoomScale="90" zoomScaleNormal="70" zoomScaleSheetLayoutView="90" zoomScalePageLayoutView="85" workbookViewId="0">
      <selection activeCell="M11" sqref="M11"/>
    </sheetView>
  </sheetViews>
  <sheetFormatPr defaultColWidth="8.85546875" defaultRowHeight="12.75" x14ac:dyDescent="0.2"/>
  <cols>
    <col min="1" max="1" width="9.85546875" style="74" customWidth="1"/>
    <col min="2" max="3" width="11.140625" style="74" bestFit="1" customWidth="1"/>
    <col min="4" max="4" width="11" style="74" customWidth="1"/>
    <col min="5" max="5" width="10.42578125" style="74" customWidth="1"/>
    <col min="6" max="6" width="11.28515625" style="74" bestFit="1" customWidth="1"/>
    <col min="7" max="9" width="10.140625" style="74" bestFit="1" customWidth="1"/>
    <col min="10" max="11" width="11.28515625" style="74" bestFit="1" customWidth="1"/>
    <col min="12" max="12" width="9" style="74" customWidth="1"/>
    <col min="13" max="13" width="10.42578125" style="74" customWidth="1"/>
    <col min="14" max="14" width="8.85546875" style="74" customWidth="1"/>
    <col min="15" max="15" width="11.42578125" style="11" customWidth="1"/>
    <col min="16" max="16" width="15.140625" style="11" bestFit="1" customWidth="1"/>
    <col min="17" max="17" width="14.7109375" style="11" customWidth="1"/>
    <col min="18" max="18" width="14.42578125" style="11" customWidth="1"/>
    <col min="19" max="19" width="24" style="12" customWidth="1"/>
    <col min="20" max="16384" width="8.85546875" style="11"/>
  </cols>
  <sheetData>
    <row r="1" spans="1:55" s="3" customFormat="1" ht="14.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S1" s="4"/>
    </row>
    <row r="2" spans="1:55" s="3" customFormat="1" ht="14.1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S2" s="4"/>
    </row>
    <row r="3" spans="1:55" s="3" customFormat="1" ht="14.1" customHeight="1" x14ac:dyDescent="0.2">
      <c r="A3" s="7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S3" s="4"/>
    </row>
    <row r="4" spans="1:55" s="3" customFormat="1" ht="14.1" customHeight="1" x14ac:dyDescent="0.2">
      <c r="A4" s="8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S4" s="4"/>
    </row>
    <row r="5" spans="1:55" ht="14.1" customHeight="1" thickBo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55" s="3" customFormat="1" ht="15" customHeight="1" x14ac:dyDescent="0.2">
      <c r="A6" s="13"/>
      <c r="B6" s="14" t="s">
        <v>4</v>
      </c>
      <c r="C6" s="15"/>
      <c r="D6" s="15"/>
      <c r="E6" s="15"/>
      <c r="F6" s="15"/>
      <c r="G6" s="15"/>
      <c r="H6" s="15"/>
      <c r="I6" s="15"/>
      <c r="J6" s="15"/>
      <c r="K6" s="15"/>
      <c r="L6" s="16" t="s">
        <v>5</v>
      </c>
      <c r="M6" s="17" t="s">
        <v>6</v>
      </c>
      <c r="N6" s="18"/>
      <c r="O6" s="11"/>
      <c r="P6" s="11"/>
      <c r="Q6" s="11"/>
      <c r="R6" s="11"/>
      <c r="S6" s="12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5" s="3" customFormat="1" x14ac:dyDescent="0.2">
      <c r="A7" s="19" t="s">
        <v>7</v>
      </c>
      <c r="B7" s="20">
        <v>2015</v>
      </c>
      <c r="C7" s="20"/>
      <c r="D7" s="20"/>
      <c r="E7" s="20"/>
      <c r="F7" s="20"/>
      <c r="G7" s="21">
        <v>2016</v>
      </c>
      <c r="H7" s="20"/>
      <c r="I7" s="20"/>
      <c r="J7" s="20"/>
      <c r="K7" s="20"/>
      <c r="L7" s="22"/>
      <c r="M7" s="23"/>
      <c r="N7" s="18"/>
      <c r="O7" s="11"/>
      <c r="P7" s="11"/>
      <c r="Q7" s="11"/>
      <c r="R7" s="11"/>
      <c r="S7" s="1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s="3" customFormat="1" ht="16.5" customHeight="1" thickBot="1" x14ac:dyDescent="0.25">
      <c r="A8" s="24"/>
      <c r="B8" s="25" t="s">
        <v>8</v>
      </c>
      <c r="C8" s="26" t="s">
        <v>9</v>
      </c>
      <c r="D8" s="26" t="s">
        <v>10</v>
      </c>
      <c r="E8" s="26" t="s">
        <v>11</v>
      </c>
      <c r="F8" s="26" t="s">
        <v>12</v>
      </c>
      <c r="G8" s="27" t="s">
        <v>8</v>
      </c>
      <c r="H8" s="27" t="s">
        <v>9</v>
      </c>
      <c r="I8" s="27" t="s">
        <v>10</v>
      </c>
      <c r="J8" s="27" t="s">
        <v>11</v>
      </c>
      <c r="K8" s="28" t="s">
        <v>12</v>
      </c>
      <c r="L8" s="29"/>
      <c r="M8" s="30"/>
      <c r="N8" s="18"/>
      <c r="O8" s="11"/>
      <c r="P8" s="11"/>
      <c r="Q8" s="11"/>
      <c r="R8" s="11"/>
      <c r="S8" s="1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3" customFormat="1" ht="5.0999999999999996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18"/>
      <c r="O9" s="11"/>
      <c r="P9" s="11"/>
      <c r="Q9" s="11"/>
      <c r="R9" s="11"/>
      <c r="S9" s="1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3" customFormat="1" ht="15" customHeight="1" x14ac:dyDescent="0.2">
      <c r="A10" s="35" t="s">
        <v>13</v>
      </c>
      <c r="B10" s="36">
        <v>97.84</v>
      </c>
      <c r="C10" s="36">
        <v>5.03</v>
      </c>
      <c r="D10" s="36">
        <v>196.26360000000003</v>
      </c>
      <c r="E10" s="36">
        <v>160.46237000000002</v>
      </c>
      <c r="F10" s="37">
        <v>459.59597000000002</v>
      </c>
      <c r="G10" s="38">
        <v>76.435699999999997</v>
      </c>
      <c r="H10" s="38">
        <v>77.950800000000001</v>
      </c>
      <c r="I10" s="38">
        <v>7.0040000000000013</v>
      </c>
      <c r="J10" s="38">
        <v>0</v>
      </c>
      <c r="K10" s="37">
        <v>161.3905</v>
      </c>
      <c r="L10" s="39">
        <v>0</v>
      </c>
      <c r="M10" s="40">
        <v>0</v>
      </c>
      <c r="N10" s="41"/>
      <c r="O10" s="11"/>
      <c r="P10" s="11"/>
      <c r="Q10" s="11"/>
      <c r="R10" s="11"/>
      <c r="S10" s="1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3" customFormat="1" ht="15" customHeight="1" x14ac:dyDescent="0.2">
      <c r="A11" s="42" t="s">
        <v>14</v>
      </c>
      <c r="B11" s="43">
        <v>2378.3448322949998</v>
      </c>
      <c r="C11" s="43">
        <v>10908.252965008582</v>
      </c>
      <c r="D11" s="43">
        <v>28509.903427365996</v>
      </c>
      <c r="E11" s="43">
        <v>17710.535661716996</v>
      </c>
      <c r="F11" s="44">
        <v>59507.036886386573</v>
      </c>
      <c r="G11" s="45">
        <v>8448.0655673310011</v>
      </c>
      <c r="H11" s="45">
        <v>21447.009201895511</v>
      </c>
      <c r="I11" s="45">
        <v>19698.40246513579</v>
      </c>
      <c r="J11" s="45">
        <v>39802.413066955007</v>
      </c>
      <c r="K11" s="44">
        <v>89395.890301317311</v>
      </c>
      <c r="L11" s="46">
        <v>31.666051364768101</v>
      </c>
      <c r="M11" s="47">
        <v>124.73861788941653</v>
      </c>
      <c r="N11" s="48"/>
      <c r="O11" s="11"/>
      <c r="P11" s="11"/>
      <c r="Q11" s="11"/>
      <c r="R11" s="11"/>
      <c r="S11" s="1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3" customFormat="1" ht="15" customHeight="1" x14ac:dyDescent="0.2">
      <c r="A12" s="5" t="s">
        <v>15</v>
      </c>
      <c r="B12" s="36">
        <v>0</v>
      </c>
      <c r="C12" s="36">
        <v>0</v>
      </c>
      <c r="D12" s="36">
        <v>3218.7489999999998</v>
      </c>
      <c r="E12" s="36">
        <v>0</v>
      </c>
      <c r="F12" s="37">
        <v>3218.7489999999998</v>
      </c>
      <c r="G12" s="38">
        <v>1040</v>
      </c>
      <c r="H12" s="38">
        <v>0</v>
      </c>
      <c r="I12" s="38">
        <v>0</v>
      </c>
      <c r="J12" s="38">
        <v>8.1144000000000008E-2</v>
      </c>
      <c r="K12" s="37">
        <v>1040.081144</v>
      </c>
      <c r="L12" s="39">
        <v>6.4556640513738521E-5</v>
      </c>
      <c r="M12" s="49" t="s">
        <v>16</v>
      </c>
      <c r="N12" s="18"/>
      <c r="O12" s="11"/>
      <c r="P12" s="11"/>
      <c r="Q12" s="11"/>
      <c r="R12" s="11"/>
      <c r="S12" s="1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3" customFormat="1" ht="15" customHeight="1" x14ac:dyDescent="0.2">
      <c r="A13" s="42" t="s">
        <v>17</v>
      </c>
      <c r="B13" s="43">
        <v>4636.414614831433</v>
      </c>
      <c r="C13" s="43">
        <v>720.39591699683604</v>
      </c>
      <c r="D13" s="43">
        <v>2264.9970366970601</v>
      </c>
      <c r="E13" s="43">
        <v>2080.0288504254399</v>
      </c>
      <c r="F13" s="44">
        <v>9701.8364189507683</v>
      </c>
      <c r="G13" s="45">
        <v>492.91514825520005</v>
      </c>
      <c r="H13" s="45">
        <v>741.15621260999978</v>
      </c>
      <c r="I13" s="45">
        <v>79.418123304000005</v>
      </c>
      <c r="J13" s="45">
        <v>982.15126711456003</v>
      </c>
      <c r="K13" s="44">
        <v>2295.64075128376</v>
      </c>
      <c r="L13" s="46">
        <v>0.78138107908443533</v>
      </c>
      <c r="M13" s="47">
        <v>-52.781844015592618</v>
      </c>
      <c r="N13" s="18"/>
      <c r="O13" s="11"/>
      <c r="P13" s="11"/>
      <c r="Q13" s="11"/>
      <c r="R13" s="11"/>
      <c r="S13" s="12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3" customFormat="1" ht="15" customHeight="1" x14ac:dyDescent="0.2">
      <c r="A14" s="50" t="s">
        <v>18</v>
      </c>
      <c r="B14" s="51">
        <v>88.57738350000001</v>
      </c>
      <c r="C14" s="51">
        <v>345.15775528400002</v>
      </c>
      <c r="D14" s="51">
        <v>92.091390000000018</v>
      </c>
      <c r="E14" s="51">
        <v>69.850227599999997</v>
      </c>
      <c r="F14" s="52">
        <v>595.6767563840001</v>
      </c>
      <c r="G14" s="53">
        <v>23.367566000000004</v>
      </c>
      <c r="H14" s="53">
        <v>79.968981110000001</v>
      </c>
      <c r="I14" s="53">
        <v>22.403090999999996</v>
      </c>
      <c r="J14" s="53">
        <v>16.007610199999998</v>
      </c>
      <c r="K14" s="52">
        <v>141.74724830999997</v>
      </c>
      <c r="L14" s="54">
        <v>1.2735353657269223E-2</v>
      </c>
      <c r="M14" s="55">
        <v>-77.082951981676857</v>
      </c>
      <c r="N14" s="18"/>
      <c r="O14" s="11"/>
      <c r="P14" s="11"/>
      <c r="Q14" s="11"/>
      <c r="R14" s="11"/>
      <c r="S14" s="12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3" customFormat="1" ht="15" customHeight="1" x14ac:dyDescent="0.2">
      <c r="A15" s="42" t="s">
        <v>19</v>
      </c>
      <c r="B15" s="43">
        <v>14422.979401339224</v>
      </c>
      <c r="C15" s="43">
        <v>23961.003441777939</v>
      </c>
      <c r="D15" s="43">
        <v>13894.328970721363</v>
      </c>
      <c r="E15" s="43">
        <v>116646.95807552508</v>
      </c>
      <c r="F15" s="44">
        <v>168925.26988936361</v>
      </c>
      <c r="G15" s="45">
        <v>15813.896853980306</v>
      </c>
      <c r="H15" s="45">
        <v>14139.391845761398</v>
      </c>
      <c r="I15" s="45">
        <v>6373.5629493464776</v>
      </c>
      <c r="J15" s="45">
        <v>84888.910088499309</v>
      </c>
      <c r="K15" s="44">
        <v>121215.76173758748</v>
      </c>
      <c r="L15" s="46">
        <v>67.536020558344674</v>
      </c>
      <c r="M15" s="47">
        <v>-27.225783261714788</v>
      </c>
      <c r="N15" s="18"/>
      <c r="O15" s="11"/>
      <c r="P15" s="11"/>
      <c r="Q15" s="11"/>
      <c r="R15" s="11"/>
      <c r="S15" s="12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3" customFormat="1" ht="15" customHeight="1" thickBot="1" x14ac:dyDescent="0.25">
      <c r="A16" s="50" t="s">
        <v>20</v>
      </c>
      <c r="B16" s="51">
        <v>191.9161</v>
      </c>
      <c r="C16" s="51">
        <v>270.82318199240001</v>
      </c>
      <c r="D16" s="51">
        <v>394.57534899722754</v>
      </c>
      <c r="E16" s="51">
        <v>1950.2171576899796</v>
      </c>
      <c r="F16" s="52">
        <v>2807.5317886796074</v>
      </c>
      <c r="G16" s="53">
        <v>348.16250987429396</v>
      </c>
      <c r="H16" s="53">
        <v>3905.2093</v>
      </c>
      <c r="I16" s="53">
        <v>530.00414635249604</v>
      </c>
      <c r="J16" s="53">
        <v>4.7098744000000003</v>
      </c>
      <c r="K16" s="52">
        <v>4788.0858306267901</v>
      </c>
      <c r="L16" s="54">
        <v>3.7470875049992586E-3</v>
      </c>
      <c r="M16" s="55">
        <v>-99.758494874202682</v>
      </c>
      <c r="N16" s="18"/>
      <c r="O16" s="11"/>
      <c r="P16" s="11"/>
      <c r="Q16" s="11"/>
      <c r="R16" s="11"/>
      <c r="S16" s="1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3" customFormat="1" ht="15" customHeight="1" thickBot="1" x14ac:dyDescent="0.25">
      <c r="A17" s="56" t="s">
        <v>12</v>
      </c>
      <c r="B17" s="57">
        <v>21816.072331965657</v>
      </c>
      <c r="C17" s="57">
        <v>36210.663261059759</v>
      </c>
      <c r="D17" s="57">
        <v>48570.908773781644</v>
      </c>
      <c r="E17" s="57">
        <v>138618.0523429575</v>
      </c>
      <c r="F17" s="58">
        <v>245215.69670976454</v>
      </c>
      <c r="G17" s="57">
        <v>26242.843345440804</v>
      </c>
      <c r="H17" s="57">
        <v>40390.68634137691</v>
      </c>
      <c r="I17" s="57">
        <v>26710.794775138766</v>
      </c>
      <c r="J17" s="57">
        <v>125694.27305116889</v>
      </c>
      <c r="K17" s="58">
        <v>219038.59751312534</v>
      </c>
      <c r="L17" s="58">
        <v>100</v>
      </c>
      <c r="M17" s="59">
        <v>-9.3233017441434303</v>
      </c>
      <c r="N17" s="60"/>
      <c r="O17" s="11"/>
      <c r="P17" s="11"/>
      <c r="Q17" s="11"/>
      <c r="R17" s="11"/>
      <c r="S17" s="12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s="3" customFormat="1" x14ac:dyDescent="0.2">
      <c r="A18" s="61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62"/>
      <c r="M18" s="63"/>
      <c r="N18" s="18"/>
      <c r="O18" s="11"/>
      <c r="P18" s="11"/>
      <c r="Q18" s="11"/>
      <c r="R18" s="11"/>
      <c r="S18" s="12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s="69" customFormat="1" x14ac:dyDescent="0.2">
      <c r="A19" s="61"/>
      <c r="B19" s="64"/>
      <c r="C19" s="65"/>
      <c r="D19" s="66"/>
      <c r="E19" s="66"/>
      <c r="F19" s="66"/>
      <c r="G19" s="67"/>
      <c r="H19" s="67"/>
      <c r="I19" s="67"/>
      <c r="J19" s="67"/>
      <c r="K19" s="67"/>
      <c r="L19" s="68"/>
      <c r="M19" s="68"/>
      <c r="N19" s="68"/>
      <c r="O19" s="11"/>
      <c r="P19" s="11"/>
      <c r="Q19" s="11"/>
      <c r="R19" s="11"/>
      <c r="S19" s="12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69" customFormat="1" x14ac:dyDescent="0.2">
      <c r="A20" s="1" t="s">
        <v>21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11"/>
      <c r="P20" s="11"/>
      <c r="Q20" s="11"/>
      <c r="R20" s="11"/>
      <c r="S20" s="12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s="69" customFormat="1" ht="12" customHeight="1" x14ac:dyDescent="0.2">
      <c r="A21" s="5" t="s">
        <v>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11"/>
      <c r="P21" s="11"/>
      <c r="Q21" s="11"/>
      <c r="R21" s="11"/>
      <c r="S21" s="12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x14ac:dyDescent="0.2">
      <c r="A22" s="73" t="s">
        <v>22</v>
      </c>
      <c r="B22" s="73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55" x14ac:dyDescent="0.2">
      <c r="A23" s="8" t="s">
        <v>3</v>
      </c>
    </row>
    <row r="24" spans="1:55" ht="13.5" thickBot="1" x14ac:dyDescent="0.25"/>
    <row r="25" spans="1:55" ht="18.75" customHeight="1" x14ac:dyDescent="0.2">
      <c r="A25" s="13"/>
      <c r="B25" s="14" t="s">
        <v>4</v>
      </c>
      <c r="C25" s="15"/>
      <c r="D25" s="75" t="s">
        <v>23</v>
      </c>
      <c r="E25" s="76" t="s">
        <v>24</v>
      </c>
    </row>
    <row r="26" spans="1:55" ht="21" customHeight="1" thickBot="1" x14ac:dyDescent="0.25">
      <c r="A26" s="24" t="s">
        <v>7</v>
      </c>
      <c r="B26" s="77">
        <v>2015</v>
      </c>
      <c r="C26" s="78">
        <v>2016</v>
      </c>
      <c r="D26" s="79"/>
      <c r="E26" s="80"/>
    </row>
    <row r="27" spans="1:55" ht="12.75" customHeight="1" x14ac:dyDescent="0.2">
      <c r="A27" s="31"/>
      <c r="B27" s="32"/>
      <c r="C27" s="32"/>
      <c r="D27" s="33"/>
      <c r="E27" s="34"/>
    </row>
    <row r="28" spans="1:55" x14ac:dyDescent="0.2">
      <c r="A28" s="35" t="s">
        <v>13</v>
      </c>
      <c r="B28" s="36">
        <v>459.59597000000002</v>
      </c>
      <c r="C28" s="38">
        <v>161.3905</v>
      </c>
      <c r="D28" s="81">
        <v>7.3681306323342896E-2</v>
      </c>
      <c r="E28" s="82">
        <v>-64.884265630092443</v>
      </c>
    </row>
    <row r="29" spans="1:55" x14ac:dyDescent="0.2">
      <c r="A29" s="42" t="s">
        <v>14</v>
      </c>
      <c r="B29" s="43">
        <v>59507.036886386573</v>
      </c>
      <c r="C29" s="45">
        <v>89395.890301317311</v>
      </c>
      <c r="D29" s="83">
        <v>40.812848199487071</v>
      </c>
      <c r="E29" s="84">
        <v>50.227426836923229</v>
      </c>
    </row>
    <row r="30" spans="1:55" x14ac:dyDescent="0.2">
      <c r="A30" s="5" t="s">
        <v>15</v>
      </c>
      <c r="B30" s="36">
        <v>3218.7489999999998</v>
      </c>
      <c r="C30" s="38">
        <v>1040.081144</v>
      </c>
      <c r="D30" s="85">
        <v>0.47483920907486443</v>
      </c>
      <c r="E30" s="82">
        <v>-67.686789370653003</v>
      </c>
    </row>
    <row r="31" spans="1:55" x14ac:dyDescent="0.2">
      <c r="A31" s="42" t="s">
        <v>17</v>
      </c>
      <c r="B31" s="43">
        <v>9701.8364189507683</v>
      </c>
      <c r="C31" s="45">
        <v>2295.64075128376</v>
      </c>
      <c r="D31" s="83">
        <v>1.0480530725395096</v>
      </c>
      <c r="E31" s="84">
        <v>-76.338080213353791</v>
      </c>
    </row>
    <row r="32" spans="1:55" x14ac:dyDescent="0.2">
      <c r="A32" s="50" t="s">
        <v>18</v>
      </c>
      <c r="B32" s="51">
        <v>595.6767563840001</v>
      </c>
      <c r="C32" s="53">
        <v>141.74724830999997</v>
      </c>
      <c r="D32" s="86">
        <v>6.4713365552619626E-2</v>
      </c>
      <c r="E32" s="82">
        <v>-76.203998764285629</v>
      </c>
    </row>
    <row r="33" spans="1:13" x14ac:dyDescent="0.2">
      <c r="A33" s="42" t="s">
        <v>19</v>
      </c>
      <c r="B33" s="43">
        <v>168925.26988936361</v>
      </c>
      <c r="C33" s="45">
        <v>121215.76173758748</v>
      </c>
      <c r="D33" s="83">
        <v>55.339909547368215</v>
      </c>
      <c r="E33" s="84">
        <v>-28.242966953980964</v>
      </c>
    </row>
    <row r="34" spans="1:13" ht="13.5" thickBot="1" x14ac:dyDescent="0.25">
      <c r="A34" s="50" t="s">
        <v>20</v>
      </c>
      <c r="B34" s="51">
        <v>2807.5317886796074</v>
      </c>
      <c r="C34" s="53">
        <v>4788.0858306267901</v>
      </c>
      <c r="D34" s="86">
        <v>2.1859552996543798</v>
      </c>
      <c r="E34" s="82">
        <v>70.544314045991413</v>
      </c>
      <c r="F34" s="87"/>
      <c r="G34" s="87"/>
      <c r="H34" s="87"/>
      <c r="I34" s="87"/>
      <c r="J34" s="87"/>
      <c r="K34" s="87"/>
    </row>
    <row r="35" spans="1:13" ht="13.5" thickBot="1" x14ac:dyDescent="0.25">
      <c r="A35" s="56" t="s">
        <v>12</v>
      </c>
      <c r="B35" s="57">
        <v>245215.69670976454</v>
      </c>
      <c r="C35" s="57">
        <v>219038.59751312534</v>
      </c>
      <c r="D35" s="58">
        <v>100</v>
      </c>
      <c r="E35" s="88">
        <v>-10.675131954387984</v>
      </c>
      <c r="F35" s="89"/>
      <c r="G35" s="90"/>
      <c r="H35" s="90"/>
      <c r="I35" s="90"/>
      <c r="J35" s="90"/>
      <c r="K35" s="90"/>
    </row>
    <row r="36" spans="1:13" x14ac:dyDescent="0.2">
      <c r="D36" s="90"/>
      <c r="E36" s="89"/>
      <c r="F36" s="89"/>
      <c r="G36" s="90"/>
      <c r="H36" s="90"/>
      <c r="I36" s="90"/>
      <c r="J36" s="90"/>
      <c r="K36" s="90"/>
    </row>
    <row r="37" spans="1:13" x14ac:dyDescent="0.2">
      <c r="A37" s="61" t="s">
        <v>25</v>
      </c>
      <c r="B37" s="64"/>
      <c r="C37" s="65"/>
      <c r="D37" s="66"/>
      <c r="E37" s="66"/>
      <c r="F37" s="66"/>
      <c r="G37" s="67"/>
      <c r="H37" s="67"/>
      <c r="I37" s="67"/>
      <c r="J37" s="67"/>
      <c r="K37" s="67"/>
      <c r="L37" s="68"/>
      <c r="M37" s="68"/>
    </row>
    <row r="38" spans="1:13" ht="12.75" customHeight="1" x14ac:dyDescent="0.2">
      <c r="A38" s="91" t="s">
        <v>26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ht="38.25" customHeight="1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x14ac:dyDescent="0.2">
      <c r="D40" s="87"/>
      <c r="E40" s="87"/>
      <c r="F40" s="87"/>
      <c r="G40" s="87"/>
      <c r="H40" s="87"/>
      <c r="I40" s="87"/>
      <c r="J40" s="87"/>
      <c r="K40" s="87"/>
    </row>
    <row r="41" spans="1:13" x14ac:dyDescent="0.2">
      <c r="D41" s="87"/>
      <c r="E41" s="87"/>
      <c r="F41" s="87"/>
      <c r="G41" s="87"/>
      <c r="H41" s="87"/>
      <c r="I41" s="87"/>
      <c r="J41" s="87"/>
      <c r="K41" s="87"/>
    </row>
    <row r="42" spans="1:13" x14ac:dyDescent="0.2">
      <c r="D42" s="87"/>
      <c r="E42" s="87"/>
      <c r="F42" s="87"/>
      <c r="G42" s="87"/>
      <c r="H42" s="87"/>
      <c r="I42" s="87"/>
      <c r="J42" s="87"/>
      <c r="K42" s="87"/>
    </row>
    <row r="43" spans="1:13" hidden="1" x14ac:dyDescent="0.2">
      <c r="D43" s="87"/>
      <c r="E43" s="87"/>
      <c r="F43" s="87"/>
      <c r="G43" s="87"/>
      <c r="H43" s="87"/>
      <c r="I43" s="87"/>
      <c r="J43" s="87"/>
      <c r="K43" s="87"/>
    </row>
    <row r="44" spans="1:13" hidden="1" x14ac:dyDescent="0.2"/>
    <row r="52" ht="24.95" customHeight="1" x14ac:dyDescent="0.2"/>
    <row r="53" ht="24.95" customHeight="1" x14ac:dyDescent="0.2"/>
    <row r="54" ht="24.95" customHeight="1" x14ac:dyDescent="0.2"/>
  </sheetData>
  <mergeCells count="9">
    <mergeCell ref="A38:M39"/>
    <mergeCell ref="B6:K6"/>
    <mergeCell ref="L6:L8"/>
    <mergeCell ref="M6:M8"/>
    <mergeCell ref="B7:F7"/>
    <mergeCell ref="G7:K7"/>
    <mergeCell ref="B25:C25"/>
    <mergeCell ref="D25:D26"/>
    <mergeCell ref="E25:E26"/>
  </mergeCells>
  <printOptions horizontalCentered="1"/>
  <pageMargins left="0.5" right="0.5" top="0.75" bottom="0.5" header="0" footer="0"/>
  <pageSetup paperSize="9" scale="68" orientation="portrait" r:id="rId1"/>
  <headerFooter alignWithMargins="0">
    <oddFooter>&amp;R&amp;9 26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</vt:lpstr>
      <vt:lpstr>'1b'!Print_Area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2017-02-24T01:14:37Z</dcterms:created>
  <dcterms:modified xsi:type="dcterms:W3CDTF">2017-02-24T01:14:50Z</dcterms:modified>
</cp:coreProperties>
</file>