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13_ncr:1_{FF6139A1-13DE-4B35-B219-046DC6BCD81B}" xr6:coauthVersionLast="45" xr6:coauthVersionMax="45" xr10:uidLastSave="{00000000-0000-0000-0000-000000000000}"/>
  <bookViews>
    <workbookView xWindow="1152" yWindow="600" windowWidth="11460" windowHeight="12360" xr2:uid="{96BA3F0B-F343-4305-B50B-C0290715AE2A}"/>
  </bookViews>
  <sheets>
    <sheet name="4a" sheetId="1" r:id="rId1"/>
  </sheets>
  <externalReferences>
    <externalReference r:id="rId2"/>
  </externalReferences>
  <definedNames>
    <definedName name="_xlnm.Print_Area" localSheetId="0">'4a'!$A$1:$K$31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<sst xmlns="http://schemas.openxmlformats.org/spreadsheetml/2006/main" count="46" uniqueCount="32">
  <si>
    <t>Table 4A Total Approved Foreign Investments by Region: First Quarter 2019 to Third Quarter 2020</t>
  </si>
  <si>
    <t>(in million pesos)</t>
  </si>
  <si>
    <t>Region</t>
  </si>
  <si>
    <t>Q1</t>
  </si>
  <si>
    <t>Q2</t>
  </si>
  <si>
    <t>Q3</t>
  </si>
  <si>
    <t>Q4</t>
  </si>
  <si>
    <t>Total</t>
  </si>
  <si>
    <t>NCR - National Capital Region</t>
  </si>
  <si>
    <t>-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</si>
  <si>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</si>
  <si>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</si>
  <si>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</si>
  <si>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</si>
  <si>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</si>
  <si>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</si>
  <si>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</si>
  <si>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</si>
  <si>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</si>
  <si>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</si>
  <si>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</si>
  <si>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</si>
  <si>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</si>
  <si>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</si>
  <si>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</si>
  <si>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</si>
  <si>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Several Location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</si>
  <si>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</si>
  <si>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</si>
  <si>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</si>
  <si>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Percent to Total 
Q3 2020</t>
  </si>
  <si>
    <t>Growth Rate (%)
Q3 2019 - 
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</si>
</sst>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0_);_(* \(#,##0.00\);_(* &quot;-&quot;??_);_(@_)"/>
    <numFmt numFmtId="166" formatCode="#,##0.0"/>
    <numFmt numFmtId="167" formatCode="_(* #,##0.0_);_(* \(#,##0.0\);_(* &quot;-&quot;??_);_(@_)"/>
    <numFmt numFmtId="171" formatCode="0.0_);[Red]\(0.0\)"/>
    <numFmt numFmtId="173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 applyAlignment="1">
      <alignment horizontal="right" vertical="top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49" fontId="4" fillId="0" borderId="0" xfId="3" quotePrefix="1" applyNumberFormat="1" applyFont="1" applyAlignment="1">
      <alignment vertical="top"/>
    </xf>
    <xf numFmtId="167" fontId="2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3" fontId="4" fillId="0" borderId="0" xfId="0" quotePrefix="1" applyNumberFormat="1" applyFont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71" fontId="2" fillId="0" borderId="0" xfId="2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3" fontId="3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5">
    <cellStyle name="Comma 2 10" xfId="1" xr:uid="{1E3AC20D-A8BA-451D-8913-E6C9A4F36591}"/>
    <cellStyle name="Comma 6" xfId="2" xr:uid="{9A5E5376-D623-4B56-AE54-6C8A373DE09A}"/>
    <cellStyle name="Normal" xfId="0" builtinId="0"/>
    <cellStyle name="Normal 158" xfId="4" xr:uid="{7692312A-C1C9-49F5-B54D-B4B8D3B2BF61}"/>
    <cellStyle name="Normal 2 2 10" xfId="3" xr:uid="{CBC37A8A-50F6-4EF6-8B51-00CC6C3B1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914-4E9C-8051-408FE0F59C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14-4E9C-8051-408FE0F59C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14-4E9C-8051-408FE0F59C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14-4E9C-8051-408FE0F59C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14-4E9C-8051-408FE0F59C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14-4E9C-8051-408FE0F59C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14-4E9C-8051-408FE0F59C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14-4E9C-8051-408FE0F59C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914-4E9C-8051-408FE0F59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57-49B4-868B-152C385BC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279"/>
        <c:axId val="1"/>
      </c:lineChart>
      <c:catAx>
        <c:axId val="29251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6DF-46A1-A1B3-AA33BC99C4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6DF-46A1-A1B3-AA33BC99C4E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6DF-46A1-A1B3-AA33BC99C4E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6DF-46A1-A1B3-AA33BC99C4E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6DF-46A1-A1B3-AA33BC99C4E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6DF-46A1-A1B3-AA33BC99C4E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6DF-46A1-A1B3-AA33BC99C4E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6DF-46A1-A1B3-AA33BC99C4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DF-46A1-A1B3-AA33BC99C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33-4A7B-A86A-F2283767D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0720"/>
        <c:axId val="88983808"/>
      </c:lineChart>
      <c:catAx>
        <c:axId val="883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45-4B51-9192-E925406E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1744"/>
        <c:axId val="88985536"/>
      </c:lineChart>
      <c:catAx>
        <c:axId val="883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DC-46CC-98F3-EF744D99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2256"/>
        <c:axId val="88987264"/>
      </c:lineChart>
      <c:catAx>
        <c:axId val="883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C9-4BA9-9816-28633B5E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3280"/>
        <c:axId val="88988992"/>
      </c:lineChart>
      <c:catAx>
        <c:axId val="883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8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7D-4D5D-B71D-CEF82426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7584"/>
        <c:axId val="88576512"/>
      </c:lineChart>
      <c:catAx>
        <c:axId val="893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6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BC-4D6E-9B06-1BE490E3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8608"/>
        <c:axId val="88578240"/>
      </c:lineChart>
      <c:catAx>
        <c:axId val="89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8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4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7E-46A9-83E3-1C74B1CF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5679"/>
        <c:axId val="1"/>
      </c:lineChart>
      <c:catAx>
        <c:axId val="29252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7E24BA7-15AA-41FE-B4FA-02708B7FA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43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4BDEC81-1734-490D-AD24-95684E68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2115800"/>
          <a:ext cx="0" cy="2518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1117600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BB890DE6-CD3B-4CC7-AD4E-EC116D07F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43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49593C1E-C353-455E-82C6-B5CC154E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2115800"/>
          <a:ext cx="0" cy="2518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1E8E512-6C35-445C-A7CE-18AD5DA91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51B21871-F0A2-49D8-BE9B-A215ACC90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47E67DC6-1CA9-4029-A3D7-9274D9E76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AB8194DC-653C-42B3-B190-E94500548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CC0AD89D-6BA4-4C2B-92C4-AA35E0505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CF5E6A29-4ADB-48AA-9208-F645FE2E7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4C67BFD-9254-4FE1-99FA-59DAFF93A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AE1F1913-2370-4EDF-BB4B-4EEAB56F8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AFI%20Statistical%20Tables%20ao%2020-Nov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P8" t="str">
            <v>XII - SOCCSKSARGEN</v>
          </cell>
          <cell r="S8">
            <v>31.3</v>
          </cell>
        </row>
        <row r="9">
          <cell r="P9" t="str">
            <v>NCR - National Capital Region</v>
          </cell>
          <cell r="S9">
            <v>29.3</v>
          </cell>
        </row>
        <row r="10">
          <cell r="P10" t="str">
            <v>IVA - CALABARZON</v>
          </cell>
          <cell r="S10">
            <v>16.8</v>
          </cell>
        </row>
        <row r="11">
          <cell r="P11" t="str">
            <v>III - Central Luzon</v>
          </cell>
          <cell r="S11">
            <v>11.2</v>
          </cell>
        </row>
        <row r="12">
          <cell r="P12" t="str">
            <v>VII - Central Visayas</v>
          </cell>
          <cell r="S12">
            <v>5.9</v>
          </cell>
        </row>
        <row r="13">
          <cell r="P13" t="str">
            <v>Others</v>
          </cell>
          <cell r="S13">
            <v>5.4</v>
          </cell>
        </row>
        <row r="36">
          <cell r="P36" t="str">
            <v>NCR - National Capital Region</v>
          </cell>
          <cell r="S36">
            <v>46.6</v>
          </cell>
        </row>
        <row r="37">
          <cell r="P37" t="str">
            <v>XII - SOCCSKSARGEN</v>
          </cell>
          <cell r="S37">
            <v>17.399999999999999</v>
          </cell>
        </row>
        <row r="38">
          <cell r="P38" t="str">
            <v>IVA - CALABARZON</v>
          </cell>
          <cell r="S38">
            <v>16.2</v>
          </cell>
        </row>
        <row r="39">
          <cell r="P39" t="str">
            <v>III - Central Luzon</v>
          </cell>
          <cell r="S39">
            <v>10.3</v>
          </cell>
        </row>
        <row r="40">
          <cell r="P40" t="str">
            <v>VII - Central Visayas</v>
          </cell>
          <cell r="S40">
            <v>4.2</v>
          </cell>
        </row>
        <row r="41">
          <cell r="P41" t="str">
            <v>Others</v>
          </cell>
          <cell r="S41">
            <v>5.4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5867-466D-4FC4-B787-E576F704E11D}">
  <sheetPr codeName="Sheet7">
    <pageSetUpPr fitToPage="1"/>
  </sheetPr>
  <dimension ref="A1:AH52"/>
  <sheetViews>
    <sheetView showGridLines="0" tabSelected="1" view="pageBreakPreview" topLeftCell="A4" zoomScale="85" zoomScaleNormal="100" zoomScaleSheetLayoutView="85" workbookViewId="0">
      <selection activeCell="B26" sqref="B26"/>
    </sheetView>
  </sheetViews>
  <sheetFormatPr defaultColWidth="8.88671875" defaultRowHeight="15.75" customHeight="1" x14ac:dyDescent="0.25"/>
  <cols>
    <col min="1" max="1" width="33.44140625" style="2" customWidth="1"/>
    <col min="2" max="2" width="10.5546875" style="2" bestFit="1" customWidth="1"/>
    <col min="3" max="3" width="9.5546875" style="2" bestFit="1" customWidth="1"/>
    <col min="4" max="6" width="10.5546875" style="2" bestFit="1" customWidth="1"/>
    <col min="7" max="9" width="9.5546875" style="2" bestFit="1" customWidth="1"/>
    <col min="10" max="10" width="11.44140625" style="2" customWidth="1"/>
    <col min="11" max="11" width="15.6640625" style="2" customWidth="1"/>
    <col min="12" max="16384" width="8.88671875" style="3"/>
  </cols>
  <sheetData>
    <row r="1" spans="1:1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 thickBot="1" x14ac:dyDescent="0.3"/>
    <row r="4" spans="1:11" ht="15.75" customHeight="1" x14ac:dyDescent="0.25">
      <c r="A4" s="5" t="s">
        <v>2</v>
      </c>
      <c r="B4" s="6">
        <v>2019</v>
      </c>
      <c r="C4" s="7"/>
      <c r="D4" s="7"/>
      <c r="E4" s="7"/>
      <c r="F4" s="8"/>
      <c r="G4" s="6">
        <v>2020</v>
      </c>
      <c r="H4" s="7"/>
      <c r="I4" s="8"/>
      <c r="J4" s="9" t="s">
        <v>30</v>
      </c>
      <c r="K4" s="10" t="s">
        <v>31</v>
      </c>
    </row>
    <row r="5" spans="1:11" ht="15.75" customHeight="1" x14ac:dyDescent="0.25">
      <c r="A5" s="11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3</v>
      </c>
      <c r="H5" s="12" t="s">
        <v>4</v>
      </c>
      <c r="I5" s="12" t="s">
        <v>5</v>
      </c>
      <c r="J5" s="43"/>
      <c r="K5" s="13"/>
    </row>
    <row r="6" spans="1:11" ht="15.75" customHeight="1" thickBot="1" x14ac:dyDescent="0.3">
      <c r="A6" s="14"/>
      <c r="B6" s="15"/>
      <c r="C6" s="15"/>
      <c r="D6" s="15"/>
      <c r="E6" s="15"/>
      <c r="F6" s="15"/>
      <c r="G6" s="15"/>
      <c r="H6" s="15"/>
      <c r="I6" s="15"/>
      <c r="J6" s="44"/>
      <c r="K6" s="16"/>
    </row>
    <row r="7" spans="1:11" ht="15.75" customHeight="1" x14ac:dyDescent="0.25">
      <c r="A7" s="17"/>
      <c r="G7" s="18"/>
      <c r="H7" s="18"/>
      <c r="I7" s="18"/>
      <c r="J7" s="18"/>
      <c r="K7" s="18"/>
    </row>
    <row r="8" spans="1:11" ht="15.75" customHeight="1" x14ac:dyDescent="0.25">
      <c r="A8" s="19" t="s">
        <v>8</v>
      </c>
      <c r="B8" s="20">
        <v>6285.9538883509395</v>
      </c>
      <c r="C8" s="20">
        <v>4205.7269818319346</v>
      </c>
      <c r="D8" s="20">
        <v>2675.4911588376003</v>
      </c>
      <c r="E8" s="20">
        <v>10664.330347576</v>
      </c>
      <c r="F8" s="21">
        <v>23831.502376596472</v>
      </c>
      <c r="G8" s="20">
        <v>12871.270160580996</v>
      </c>
      <c r="H8" s="20">
        <v>13262.428031559401</v>
      </c>
      <c r="I8" s="20">
        <v>9095.2268440300013</v>
      </c>
      <c r="J8" s="22">
        <v>29.308752334967004</v>
      </c>
      <c r="K8" s="23">
        <v>239.94606238884128</v>
      </c>
    </row>
    <row r="9" spans="1:11" s="24" customFormat="1" ht="15.75" customHeight="1" x14ac:dyDescent="0.25">
      <c r="A9" s="19" t="s">
        <v>10</v>
      </c>
      <c r="B9" s="20">
        <v>0</v>
      </c>
      <c r="C9" s="20">
        <v>39.023099999999992</v>
      </c>
      <c r="D9" s="20">
        <v>0</v>
      </c>
      <c r="E9" s="20">
        <v>0</v>
      </c>
      <c r="F9" s="21">
        <v>39.023099999999992</v>
      </c>
      <c r="G9" s="20">
        <v>0</v>
      </c>
      <c r="H9" s="20">
        <v>0</v>
      </c>
      <c r="I9" s="20">
        <v>0</v>
      </c>
      <c r="J9" s="22">
        <v>0</v>
      </c>
      <c r="K9" s="23" t="s">
        <v>9</v>
      </c>
    </row>
    <row r="10" spans="1:11" s="24" customFormat="1" ht="15.75" customHeight="1" x14ac:dyDescent="0.25">
      <c r="A10" s="19" t="s">
        <v>11</v>
      </c>
      <c r="B10" s="20">
        <v>0</v>
      </c>
      <c r="C10" s="20">
        <v>0</v>
      </c>
      <c r="D10" s="20">
        <v>0</v>
      </c>
      <c r="E10" s="20">
        <v>0</v>
      </c>
      <c r="F10" s="21">
        <v>0</v>
      </c>
      <c r="G10" s="20">
        <v>324.82940000000002</v>
      </c>
      <c r="H10" s="20">
        <v>130.80185400000002</v>
      </c>
      <c r="I10" s="20">
        <v>0</v>
      </c>
      <c r="J10" s="22">
        <v>0</v>
      </c>
      <c r="K10" s="23" t="s">
        <v>9</v>
      </c>
    </row>
    <row r="11" spans="1:11" s="2" customFormat="1" ht="15.75" customHeight="1" x14ac:dyDescent="0.25">
      <c r="A11" s="19" t="s">
        <v>12</v>
      </c>
      <c r="B11" s="20">
        <v>414.71864911999995</v>
      </c>
      <c r="C11" s="20">
        <v>144.81646845999998</v>
      </c>
      <c r="D11" s="20">
        <v>72.3479052</v>
      </c>
      <c r="E11" s="20">
        <v>45.8</v>
      </c>
      <c r="F11" s="21">
        <v>677.68302277999987</v>
      </c>
      <c r="G11" s="20">
        <v>1162.5830852000001</v>
      </c>
      <c r="H11" s="20">
        <v>57.498000000000005</v>
      </c>
      <c r="I11" s="20">
        <v>50</v>
      </c>
      <c r="J11" s="22">
        <v>0.16112161267426178</v>
      </c>
      <c r="K11" s="23">
        <v>-30.889498649920831</v>
      </c>
    </row>
    <row r="12" spans="1:11" s="24" customFormat="1" ht="15.75" customHeight="1" x14ac:dyDescent="0.25">
      <c r="A12" s="19" t="s">
        <v>13</v>
      </c>
      <c r="B12" s="20">
        <v>22106.98193112532</v>
      </c>
      <c r="C12" s="20">
        <v>1839.1644988129358</v>
      </c>
      <c r="D12" s="20">
        <v>2158.2651078879007</v>
      </c>
      <c r="E12" s="20">
        <v>2649.9927510194671</v>
      </c>
      <c r="F12" s="21">
        <v>28754.404288845624</v>
      </c>
      <c r="G12" s="20">
        <v>4262.9617257279997</v>
      </c>
      <c r="H12" s="20">
        <v>51.709311738000004</v>
      </c>
      <c r="I12" s="20">
        <v>3479.7058379515297</v>
      </c>
      <c r="J12" s="22">
        <v>11.213116324855879</v>
      </c>
      <c r="K12" s="23">
        <v>61.226988530468503</v>
      </c>
    </row>
    <row r="13" spans="1:11" s="2" customFormat="1" ht="15.75" customHeight="1" x14ac:dyDescent="0.25">
      <c r="A13" s="19" t="s">
        <v>14</v>
      </c>
      <c r="B13" s="20">
        <v>15702.469164655278</v>
      </c>
      <c r="C13" s="20">
        <v>41366.783354199055</v>
      </c>
      <c r="D13" s="20">
        <v>40295.25386966129</v>
      </c>
      <c r="E13" s="20">
        <v>11167.765293320115</v>
      </c>
      <c r="F13" s="21">
        <v>108532.27168183574</v>
      </c>
      <c r="G13" s="20">
        <v>5127.7240597819482</v>
      </c>
      <c r="H13" s="20">
        <v>1884.2487752786999</v>
      </c>
      <c r="I13" s="20">
        <v>5217.8084922179005</v>
      </c>
      <c r="J13" s="22">
        <v>16.81403437783213</v>
      </c>
      <c r="K13" s="23">
        <v>-87.051059390032918</v>
      </c>
    </row>
    <row r="14" spans="1:11" s="24" customFormat="1" ht="15.75" customHeight="1" x14ac:dyDescent="0.25">
      <c r="A14" s="19" t="s">
        <v>15</v>
      </c>
      <c r="B14" s="20">
        <v>2.1905306959999998E-3</v>
      </c>
      <c r="C14" s="20">
        <v>116.634</v>
      </c>
      <c r="D14" s="20">
        <v>0</v>
      </c>
      <c r="E14" s="20">
        <v>0</v>
      </c>
      <c r="F14" s="21">
        <v>116.636190530696</v>
      </c>
      <c r="G14" s="20">
        <v>0</v>
      </c>
      <c r="H14" s="20">
        <v>0</v>
      </c>
      <c r="I14" s="20">
        <v>52.99</v>
      </c>
      <c r="J14" s="22">
        <v>0.17075668511218264</v>
      </c>
      <c r="K14" s="23" t="s">
        <v>9</v>
      </c>
    </row>
    <row r="15" spans="1:11" s="2" customFormat="1" ht="15.75" customHeight="1" x14ac:dyDescent="0.25">
      <c r="A15" s="19" t="s">
        <v>16</v>
      </c>
      <c r="B15" s="20">
        <v>0</v>
      </c>
      <c r="C15" s="20">
        <v>0</v>
      </c>
      <c r="D15" s="20">
        <v>281.22000000000003</v>
      </c>
      <c r="E15" s="20">
        <v>4.8838500000000003E-4</v>
      </c>
      <c r="F15" s="21">
        <v>281.22048838500001</v>
      </c>
      <c r="G15" s="20">
        <v>0</v>
      </c>
      <c r="H15" s="20">
        <v>0</v>
      </c>
      <c r="I15" s="20">
        <v>0</v>
      </c>
      <c r="J15" s="22">
        <v>0</v>
      </c>
      <c r="K15" s="23" t="s">
        <v>9</v>
      </c>
    </row>
    <row r="16" spans="1:11" s="24" customFormat="1" ht="15.75" customHeight="1" x14ac:dyDescent="0.25">
      <c r="A16" s="19" t="s">
        <v>17</v>
      </c>
      <c r="B16" s="20">
        <v>213.00195517997304</v>
      </c>
      <c r="C16" s="20">
        <v>136.62033986879999</v>
      </c>
      <c r="D16" s="20">
        <v>236.10898892123396</v>
      </c>
      <c r="E16" s="20">
        <v>999.94778012439997</v>
      </c>
      <c r="F16" s="21">
        <v>1585.6790640944068</v>
      </c>
      <c r="G16" s="20">
        <v>671.07269620652005</v>
      </c>
      <c r="H16" s="20">
        <v>0</v>
      </c>
      <c r="I16" s="20">
        <v>1143.21537930973</v>
      </c>
      <c r="J16" s="22">
        <v>3.6839341109680319</v>
      </c>
      <c r="K16" s="23">
        <v>384.18968906393775</v>
      </c>
    </row>
    <row r="17" spans="1:11" s="2" customFormat="1" ht="15.75" customHeight="1" x14ac:dyDescent="0.25">
      <c r="A17" s="19" t="s">
        <v>18</v>
      </c>
      <c r="B17" s="20">
        <v>976.71856041568003</v>
      </c>
      <c r="C17" s="20">
        <v>828.30871195039992</v>
      </c>
      <c r="D17" s="20">
        <v>659.81397130719995</v>
      </c>
      <c r="E17" s="20">
        <v>403.76390152520003</v>
      </c>
      <c r="F17" s="21">
        <v>2868.6051451984804</v>
      </c>
      <c r="G17" s="20">
        <v>1302.0653736641293</v>
      </c>
      <c r="H17" s="20">
        <v>0</v>
      </c>
      <c r="I17" s="20">
        <v>1838.8681311720898</v>
      </c>
      <c r="J17" s="22">
        <v>5.9256279757950603</v>
      </c>
      <c r="K17" s="23">
        <v>178.69493692729628</v>
      </c>
    </row>
    <row r="18" spans="1:11" s="24" customFormat="1" ht="15.75" customHeight="1" x14ac:dyDescent="0.25">
      <c r="A18" s="19" t="s">
        <v>19</v>
      </c>
      <c r="B18" s="20">
        <v>0</v>
      </c>
      <c r="C18" s="20">
        <v>0</v>
      </c>
      <c r="D18" s="20">
        <v>24.215958437789002</v>
      </c>
      <c r="E18" s="20">
        <v>0</v>
      </c>
      <c r="F18" s="21">
        <v>24.215958437789002</v>
      </c>
      <c r="G18" s="20">
        <v>0</v>
      </c>
      <c r="H18" s="20">
        <v>0</v>
      </c>
      <c r="I18" s="20">
        <v>0</v>
      </c>
      <c r="J18" s="22">
        <v>0</v>
      </c>
      <c r="K18" s="23" t="s">
        <v>9</v>
      </c>
    </row>
    <row r="19" spans="1:11" s="2" customFormat="1" ht="15.75" customHeight="1" x14ac:dyDescent="0.25">
      <c r="A19" s="19" t="s">
        <v>20</v>
      </c>
      <c r="B19" s="20">
        <v>0</v>
      </c>
      <c r="C19" s="20">
        <v>0</v>
      </c>
      <c r="D19" s="20">
        <v>0</v>
      </c>
      <c r="E19" s="20">
        <v>0</v>
      </c>
      <c r="F19" s="21">
        <v>0</v>
      </c>
      <c r="G19" s="20">
        <v>0</v>
      </c>
      <c r="H19" s="20">
        <v>0</v>
      </c>
      <c r="I19" s="20">
        <v>0</v>
      </c>
      <c r="J19" s="22">
        <v>0</v>
      </c>
      <c r="K19" s="23" t="s">
        <v>9</v>
      </c>
    </row>
    <row r="20" spans="1:11" s="24" customFormat="1" ht="15.75" customHeight="1" x14ac:dyDescent="0.25">
      <c r="A20" s="19" t="s">
        <v>21</v>
      </c>
      <c r="B20" s="20">
        <v>8.0472069000000008</v>
      </c>
      <c r="C20" s="20">
        <v>8.4498511458000003</v>
      </c>
      <c r="D20" s="20">
        <v>1281.1945263</v>
      </c>
      <c r="E20" s="20">
        <v>1308.6480819999999</v>
      </c>
      <c r="F20" s="21">
        <v>2606.3396663457997</v>
      </c>
      <c r="G20" s="20">
        <v>0</v>
      </c>
      <c r="H20" s="20">
        <v>0</v>
      </c>
      <c r="I20" s="20">
        <v>0</v>
      </c>
      <c r="J20" s="22">
        <v>0</v>
      </c>
      <c r="K20" s="23" t="s">
        <v>9</v>
      </c>
    </row>
    <row r="21" spans="1:11" s="2" customFormat="1" ht="15.75" customHeight="1" x14ac:dyDescent="0.25">
      <c r="A21" s="19" t="s">
        <v>22</v>
      </c>
      <c r="B21" s="20">
        <v>189.52996449400001</v>
      </c>
      <c r="C21" s="20">
        <v>889.8991373125001</v>
      </c>
      <c r="D21" s="20">
        <v>62.7892376</v>
      </c>
      <c r="E21" s="20">
        <v>680.92590711020011</v>
      </c>
      <c r="F21" s="21">
        <v>1823.1442465167002</v>
      </c>
      <c r="G21" s="20">
        <v>4.58</v>
      </c>
      <c r="H21" s="20">
        <v>73.973616480000004</v>
      </c>
      <c r="I21" s="20">
        <v>426.50093945079504</v>
      </c>
      <c r="J21" s="22">
        <v>1.3743703834279954</v>
      </c>
      <c r="K21" s="23">
        <v>579.25803171528719</v>
      </c>
    </row>
    <row r="22" spans="1:11" s="24" customFormat="1" ht="15.75" customHeight="1" x14ac:dyDescent="0.25">
      <c r="A22" s="19" t="s">
        <v>23</v>
      </c>
      <c r="B22" s="20">
        <v>87.271000000000001</v>
      </c>
      <c r="C22" s="20">
        <v>0</v>
      </c>
      <c r="D22" s="20">
        <v>0</v>
      </c>
      <c r="E22" s="20">
        <v>192.78000000000003</v>
      </c>
      <c r="F22" s="21">
        <v>280.05100000000004</v>
      </c>
      <c r="G22" s="20">
        <v>3416.1011677840002</v>
      </c>
      <c r="H22" s="20">
        <v>0</v>
      </c>
      <c r="I22" s="20">
        <v>9728.1443730779993</v>
      </c>
      <c r="J22" s="22">
        <v>31.348286194367454</v>
      </c>
      <c r="K22" s="23" t="s">
        <v>9</v>
      </c>
    </row>
    <row r="23" spans="1:11" s="2" customFormat="1" ht="15.75" customHeight="1" x14ac:dyDescent="0.25">
      <c r="A23" s="19" t="s">
        <v>24</v>
      </c>
      <c r="B23" s="20">
        <v>0</v>
      </c>
      <c r="C23" s="20">
        <v>0</v>
      </c>
      <c r="D23" s="20">
        <v>0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2">
        <v>0</v>
      </c>
      <c r="K23" s="23" t="s">
        <v>9</v>
      </c>
    </row>
    <row r="24" spans="1:11" s="24" customFormat="1" ht="26.4" x14ac:dyDescent="0.25">
      <c r="A24" s="25" t="s">
        <v>25</v>
      </c>
      <c r="B24" s="20">
        <v>0</v>
      </c>
      <c r="C24" s="20">
        <v>0</v>
      </c>
      <c r="D24" s="20">
        <v>306.81456847469997</v>
      </c>
      <c r="E24" s="20">
        <v>0.04</v>
      </c>
      <c r="F24" s="21">
        <v>306.85456847469999</v>
      </c>
      <c r="G24" s="20">
        <v>0</v>
      </c>
      <c r="H24" s="20">
        <v>0</v>
      </c>
      <c r="I24" s="20">
        <v>0</v>
      </c>
      <c r="J24" s="22">
        <v>0</v>
      </c>
      <c r="K24" s="23" t="s">
        <v>9</v>
      </c>
    </row>
    <row r="25" spans="1:11" s="2" customFormat="1" ht="15.75" customHeight="1" thickBot="1" x14ac:dyDescent="0.3">
      <c r="A25" s="25" t="s">
        <v>26</v>
      </c>
      <c r="B25" s="20">
        <v>0</v>
      </c>
      <c r="C25" s="20">
        <v>0</v>
      </c>
      <c r="D25" s="20">
        <v>134382.43968525602</v>
      </c>
      <c r="E25" s="20">
        <v>84000</v>
      </c>
      <c r="F25" s="21">
        <v>218382.43968525602</v>
      </c>
      <c r="G25" s="20">
        <v>0</v>
      </c>
      <c r="H25" s="20">
        <v>0</v>
      </c>
      <c r="I25" s="20">
        <v>0</v>
      </c>
      <c r="J25" s="22">
        <v>0</v>
      </c>
      <c r="K25" s="23" t="s">
        <v>9</v>
      </c>
    </row>
    <row r="26" spans="1:11" ht="15.75" customHeight="1" thickBot="1" x14ac:dyDescent="0.3">
      <c r="A26" s="26" t="s">
        <v>7</v>
      </c>
      <c r="B26" s="27">
        <v>45984.694510771886</v>
      </c>
      <c r="C26" s="27">
        <v>49575.426443581426</v>
      </c>
      <c r="D26" s="27">
        <v>182435.95497788372</v>
      </c>
      <c r="E26" s="27">
        <v>112113.99455106037</v>
      </c>
      <c r="F26" s="27">
        <v>390110.07048329746</v>
      </c>
      <c r="G26" s="27">
        <v>29143.187668945593</v>
      </c>
      <c r="H26" s="27">
        <v>15460.6595890561</v>
      </c>
      <c r="I26" s="27">
        <v>31032.459997210048</v>
      </c>
      <c r="J26" s="27">
        <v>100</v>
      </c>
      <c r="K26" s="28">
        <v>-82.989942963287007</v>
      </c>
    </row>
    <row r="27" spans="1:11" ht="15.75" customHeight="1" x14ac:dyDescent="0.25">
      <c r="A27" s="29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23"/>
    </row>
    <row r="28" spans="1:11" ht="15.75" customHeight="1" x14ac:dyDescent="0.2">
      <c r="A28" s="32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15.75" customHeight="1" x14ac:dyDescent="0.25">
      <c r="A29" s="34" t="s">
        <v>29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15.7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15.7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5.7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9"/>
    </row>
    <row r="33" spans="1:34" ht="15.7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9"/>
    </row>
    <row r="34" spans="1:34" ht="15.75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8"/>
      <c r="K34" s="39"/>
    </row>
    <row r="35" spans="1:34" ht="15.75" customHeight="1" x14ac:dyDescent="0.25">
      <c r="A35" s="36"/>
      <c r="B35" s="40"/>
      <c r="C35" s="40"/>
      <c r="D35" s="40"/>
      <c r="E35" s="40"/>
      <c r="F35" s="40"/>
      <c r="G35" s="37"/>
      <c r="H35" s="37"/>
      <c r="I35" s="37"/>
      <c r="J35" s="38"/>
      <c r="K35" s="39"/>
    </row>
    <row r="36" spans="1:34" s="31" customFormat="1" ht="15.75" customHeight="1" x14ac:dyDescent="0.25">
      <c r="A36" s="2"/>
      <c r="B36" s="41"/>
      <c r="C36" s="41"/>
      <c r="D36" s="41"/>
      <c r="E36" s="41"/>
      <c r="F36" s="41"/>
      <c r="G36" s="2"/>
      <c r="H36" s="2"/>
      <c r="I36" s="2"/>
      <c r="J36" s="2"/>
      <c r="K36" s="3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1" customFormat="1" ht="15.75" customHeight="1" x14ac:dyDescent="0.25">
      <c r="A37" s="2"/>
      <c r="B37" s="2"/>
      <c r="C37" s="2"/>
      <c r="D37" s="2"/>
      <c r="E37" s="2"/>
      <c r="F37" s="41"/>
      <c r="G37" s="2"/>
      <c r="H37" s="2"/>
      <c r="I37" s="2"/>
      <c r="J37" s="2"/>
      <c r="K37" s="3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1" customFormat="1" ht="15.75" customHeight="1" x14ac:dyDescent="0.25">
      <c r="A38" s="2"/>
      <c r="B38" s="2"/>
      <c r="C38" s="2"/>
      <c r="D38" s="2"/>
      <c r="E38" s="2"/>
      <c r="F38" s="41"/>
      <c r="G38" s="2"/>
      <c r="H38" s="2"/>
      <c r="I38" s="2"/>
      <c r="J38" s="2"/>
      <c r="K38" s="3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31" customFormat="1" ht="15.75" customHeight="1" x14ac:dyDescent="0.25">
      <c r="A39" s="2"/>
      <c r="B39" s="2"/>
      <c r="C39" s="2"/>
      <c r="D39" s="2"/>
      <c r="E39" s="2"/>
      <c r="F39" s="41"/>
      <c r="G39" s="2"/>
      <c r="H39" s="2"/>
      <c r="I39" s="2"/>
      <c r="J39" s="2"/>
      <c r="K39" s="3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1" customFormat="1" ht="15.75" customHeight="1" x14ac:dyDescent="0.25">
      <c r="A40" s="2"/>
      <c r="B40" s="2"/>
      <c r="C40" s="2"/>
      <c r="D40" s="42"/>
      <c r="E40" s="2"/>
      <c r="F40" s="41"/>
      <c r="G40" s="2"/>
      <c r="H40" s="2"/>
      <c r="I40" s="2"/>
      <c r="J40" s="2"/>
      <c r="K40" s="3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1" customFormat="1" ht="15.75" customHeight="1" x14ac:dyDescent="0.25">
      <c r="A41" s="2"/>
      <c r="B41" s="2"/>
      <c r="C41" s="2"/>
      <c r="D41" s="42"/>
      <c r="E41" s="2"/>
      <c r="F41" s="41"/>
      <c r="G41" s="2"/>
      <c r="H41" s="2"/>
      <c r="I41" s="2"/>
      <c r="J41" s="2"/>
      <c r="K41" s="3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31" customFormat="1" ht="15.75" customHeight="1" x14ac:dyDescent="0.25">
      <c r="A42" s="2"/>
      <c r="B42" s="2"/>
      <c r="C42" s="2"/>
      <c r="D42" s="42"/>
      <c r="E42" s="2"/>
      <c r="F42" s="41"/>
      <c r="G42" s="2"/>
      <c r="H42" s="2"/>
      <c r="I42" s="2"/>
      <c r="J42" s="2"/>
      <c r="K42" s="3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1" customFormat="1" ht="15.75" customHeight="1" x14ac:dyDescent="0.25">
      <c r="A43" s="2"/>
      <c r="B43" s="2"/>
      <c r="C43" s="2"/>
      <c r="D43" s="42"/>
      <c r="E43" s="2"/>
      <c r="F43" s="41"/>
      <c r="G43" s="2"/>
      <c r="H43" s="2"/>
      <c r="I43" s="2"/>
      <c r="J43" s="2"/>
      <c r="K43" s="3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1" customFormat="1" ht="15.75" customHeight="1" x14ac:dyDescent="0.25">
      <c r="A44" s="2"/>
      <c r="B44" s="2"/>
      <c r="C44" s="2"/>
      <c r="D44" s="42"/>
      <c r="E44" s="2"/>
      <c r="F44" s="41"/>
      <c r="G44" s="2"/>
      <c r="H44" s="2"/>
      <c r="I44" s="2"/>
      <c r="J44" s="2"/>
      <c r="K44" s="3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31" customFormat="1" ht="15.75" customHeight="1" x14ac:dyDescent="0.25">
      <c r="A45" s="2"/>
      <c r="B45" s="2"/>
      <c r="C45" s="2"/>
      <c r="D45" s="42"/>
      <c r="E45" s="2"/>
      <c r="F45" s="2"/>
      <c r="G45" s="2"/>
      <c r="H45" s="2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31" customFormat="1" ht="15.75" customHeight="1" x14ac:dyDescent="0.25">
      <c r="A46" s="2"/>
      <c r="B46" s="2"/>
      <c r="C46" s="2"/>
      <c r="D46" s="4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s="31" customFormat="1" ht="15.75" customHeight="1" x14ac:dyDescent="0.25">
      <c r="A47" s="2"/>
      <c r="B47" s="2"/>
      <c r="C47" s="41"/>
      <c r="D47" s="41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31" customFormat="1" ht="15.75" customHeight="1" x14ac:dyDescent="0.25">
      <c r="A48" s="2"/>
      <c r="B48" s="2"/>
      <c r="C48" s="41"/>
      <c r="D48" s="41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51" spans="1:34" s="31" customFormat="1" ht="15.75" customHeight="1" x14ac:dyDescent="0.25">
      <c r="A51" s="2"/>
      <c r="B51" s="41"/>
      <c r="C51" s="2"/>
      <c r="D51" s="2"/>
      <c r="E51" s="41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2" customFormat="1" ht="15.75" customHeight="1" x14ac:dyDescent="0.25">
      <c r="B52" s="41"/>
      <c r="E52" s="4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</sheetData>
  <mergeCells count="16">
    <mergeCell ref="A29:J31"/>
    <mergeCell ref="B5:B6"/>
    <mergeCell ref="C5:C6"/>
    <mergeCell ref="D5:D6"/>
    <mergeCell ref="E5:E6"/>
    <mergeCell ref="F5:F6"/>
    <mergeCell ref="G5:G6"/>
    <mergeCell ref="H5:H6"/>
    <mergeCell ref="I5:I6"/>
    <mergeCell ref="A1:K1"/>
    <mergeCell ref="A2:K2"/>
    <mergeCell ref="A4:A6"/>
    <mergeCell ref="B4:F4"/>
    <mergeCell ref="G4:I4"/>
    <mergeCell ref="J4:J6"/>
    <mergeCell ref="K4:K6"/>
  </mergeCells>
  <printOptions horizontalCentered="1"/>
  <pageMargins left="1" right="0.78740157480314965" top="0.78740157480314965" bottom="0.78740157480314965" header="0" footer="0"/>
  <pageSetup paperSize="9" scale="59" orientation="portrait" useFirstPageNumber="1" r:id="rId1"/>
  <headerFooter alignWithMargins="0"/>
  <rowBreaks count="1" manualBreakCount="1"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</vt:lpstr>
      <vt:lpstr>'4a'!Print_Area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2020-12-09T08:12:46Z</dcterms:created>
  <dcterms:modified xsi:type="dcterms:W3CDTF">2020-12-09T08:14:09Z</dcterms:modified>
</cp:coreProperties>
</file>