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E6BF8298-B568-43F4-91C3-63EE9640E7D8}" xr6:coauthVersionLast="46" xr6:coauthVersionMax="46" xr10:uidLastSave="{00000000-0000-0000-0000-000000000000}"/>
  <bookViews>
    <workbookView xWindow="-120" yWindow="-120" windowWidth="29040" windowHeight="15840" xr2:uid="{3F045C7A-38A4-4066-9A13-3410282AC03C}"/>
  </bookViews>
  <sheets>
    <sheet name="4a" sheetId="1" r:id="rId1"/>
  </sheets>
  <externalReferences>
    <externalReference r:id="rId2"/>
  </externalReferences>
  <definedNames>
    <definedName name="_xlnm.Print_Area" localSheetId="0">'4a'!$A$1:$M$33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<sst xmlns="http://schemas.openxmlformats.org/spreadsheetml/2006/main" count="49" uniqueCount="37">
  <si>
    <t>TABLE 4A Total Approved Foreign Investments by Region: First Quarter 2019 to Fourth Quarter 2020</t>
  </si>
  <si>
    <t>(in million pesos)</t>
  </si>
  <si>
    <t>Region</t>
  </si>
  <si>
    <t>Percent to 
Total 
Q4 2020</t>
  </si>
  <si>
    <t>Growth Rate (%)
Q4 2019  -   Q4 2020</t>
  </si>
  <si>
    <t>Q1</t>
  </si>
  <si>
    <t>Q2</t>
  </si>
  <si>
    <t>Q3</t>
  </si>
  <si>
    <t>Q4</t>
  </si>
  <si>
    <t>Total</t>
  </si>
  <si>
    <t>NCR - National Capital Region</t>
  </si>
  <si>
    <t>IVA   - CALABARZON</t>
  </si>
  <si>
    <t>-</t>
  </si>
  <si>
    <t>CAR - Cordillera Administrative
         Region</t>
  </si>
  <si>
    <t>XII    - SOCCSKSARGEN</t>
  </si>
  <si>
    <t>III     - Central Luzon</t>
  </si>
  <si>
    <t>I       - Ilocos Region</t>
  </si>
  <si>
    <t>VI     - Western Visayas</t>
  </si>
  <si>
    <t>II      - Cagayan Valley</t>
  </si>
  <si>
    <t>VII    - Central Visayas</t>
  </si>
  <si>
    <t>MIMAROPA</t>
  </si>
  <si>
    <t>X      - Northern Mindanao</t>
  </si>
  <si>
    <t>V      - Bicol Region</t>
  </si>
  <si>
    <t>VIII   - Eastern Visayas</t>
  </si>
  <si>
    <t>IX     - Zamboanga Peninsula</t>
  </si>
  <si>
    <t>XI     - Davao Region</t>
  </si>
  <si>
    <t>XIII   - Caraga</t>
  </si>
  <si>
    <t>**</t>
  </si>
  <si>
    <t>BARMM - Bangsamoro Autonomous Region in 
Muslim Mindanao</t>
  </si>
  <si>
    <t>Several Locations</t>
  </si>
  <si>
    <t>No Site yet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</si>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</sst>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_(* #,##0.0_);_(* \(#,##0.0\);_(* &quot;-&quot;??_);_(@_)"/>
    <numFmt numFmtId="166" formatCode="#,##0.0"/>
    <numFmt numFmtId="167" formatCode="_(* #,##0.00_);_(* \(#,##0.00\);_(* &quot;-&quot;??_);_(@_)"/>
    <numFmt numFmtId="171" formatCode="0.0_);[Red]\(0.0\)"/>
    <numFmt numFmtId="173" formatCode="0.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8"/>
      <color indexed="9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2" fillId="2" borderId="0" xfId="1" applyFont="1" applyFill="1" applyAlignment="1">
      <alignment horizontal="center" vertical="center"/>
    </xf>
    <xf numFmtId="0" fontId="1" fillId="2" borderId="0" xfId="1" applyFill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3" fontId="2" fillId="2" borderId="5" xfId="1" applyNumberFormat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166" fontId="1" fillId="2" borderId="0" xfId="1" applyNumberFormat="1" applyFill="1" applyAlignment="1">
      <alignment vertical="center"/>
    </xf>
    <xf numFmtId="0" fontId="2" fillId="0" borderId="0" xfId="1" applyFont="1" applyAlignment="1">
      <alignment horizontal="left" vertical="center"/>
    </xf>
    <xf numFmtId="165" fontId="1" fillId="0" borderId="0" xfId="1" applyNumberFormat="1" applyAlignment="1">
      <alignment horizontal="right" vertical="center"/>
    </xf>
    <xf numFmtId="165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/>
    </xf>
    <xf numFmtId="165" fontId="2" fillId="2" borderId="8" xfId="1" applyNumberFormat="1" applyFont="1" applyFill="1" applyBorder="1" applyAlignment="1">
      <alignment horizontal="right" vertical="center"/>
    </xf>
    <xf numFmtId="165" fontId="2" fillId="0" borderId="8" xfId="1" applyNumberFormat="1" applyFont="1" applyBorder="1" applyAlignment="1">
      <alignment horizontal="right" vertical="center"/>
    </xf>
    <xf numFmtId="164" fontId="2" fillId="0" borderId="8" xfId="1" applyNumberFormat="1" applyFont="1" applyBorder="1" applyAlignment="1">
      <alignment horizontal="right" vertical="center"/>
    </xf>
    <xf numFmtId="49" fontId="3" fillId="0" borderId="0" xfId="3" quotePrefix="1" applyNumberFormat="1" applyFont="1" applyAlignment="1">
      <alignment horizontal="left" vertical="center"/>
    </xf>
    <xf numFmtId="165" fontId="2" fillId="2" borderId="0" xfId="1" applyNumberFormat="1" applyFont="1" applyFill="1" applyAlignment="1">
      <alignment horizontal="right" vertical="center"/>
    </xf>
    <xf numFmtId="0" fontId="2" fillId="2" borderId="3" xfId="1" applyFont="1" applyFill="1" applyBorder="1" applyAlignment="1">
      <alignment horizontal="center" vertical="center"/>
    </xf>
    <xf numFmtId="0" fontId="1" fillId="2" borderId="0" xfId="1" applyFill="1" applyAlignment="1">
      <alignment horizontal="right" vertical="top"/>
    </xf>
    <xf numFmtId="49" fontId="3" fillId="0" borderId="0" xfId="3" quotePrefix="1" applyNumberFormat="1" applyFont="1" applyAlignment="1">
      <alignment horizontal="left" vertical="center"/>
    </xf>
    <xf numFmtId="166" fontId="5" fillId="2" borderId="0" xfId="1" quotePrefix="1" applyNumberFormat="1" applyFont="1" applyFill="1" applyAlignment="1">
      <alignment vertical="center"/>
    </xf>
    <xf numFmtId="3" fontId="6" fillId="2" borderId="0" xfId="1" quotePrefix="1" applyNumberFormat="1" applyFont="1" applyFill="1" applyAlignment="1">
      <alignment vertical="center"/>
    </xf>
    <xf numFmtId="0" fontId="1" fillId="2" borderId="0" xfId="1" applyFill="1" applyAlignment="1">
      <alignment vertical="top" wrapText="1"/>
    </xf>
    <xf numFmtId="0" fontId="7" fillId="2" borderId="0" xfId="1" applyFont="1" applyFill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2" fillId="2" borderId="0" xfId="1" applyFont="1" applyFill="1" applyAlignment="1">
      <alignment vertical="center"/>
    </xf>
    <xf numFmtId="166" fontId="2" fillId="2" borderId="0" xfId="1" applyNumberFormat="1" applyFont="1" applyFill="1" applyAlignment="1">
      <alignment vertical="center"/>
    </xf>
    <xf numFmtId="165" fontId="2" fillId="2" borderId="0" xfId="2" applyNumberFormat="1" applyFont="1" applyFill="1" applyBorder="1" applyAlignment="1">
      <alignment vertical="center"/>
    </xf>
    <xf numFmtId="171" fontId="2" fillId="2" borderId="0" xfId="2" applyNumberFormat="1" applyFont="1" applyFill="1" applyBorder="1" applyAlignment="1">
      <alignment vertical="center"/>
    </xf>
    <xf numFmtId="166" fontId="9" fillId="2" borderId="0" xfId="1" applyNumberFormat="1" applyFont="1" applyFill="1" applyAlignment="1">
      <alignment vertical="center"/>
    </xf>
    <xf numFmtId="0" fontId="10" fillId="2" borderId="0" xfId="1" applyFont="1" applyFill="1" applyAlignment="1">
      <alignment vertical="center"/>
    </xf>
    <xf numFmtId="173" fontId="1" fillId="2" borderId="0" xfId="1" applyNumberFormat="1" applyFill="1" applyAlignment="1">
      <alignment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</cellXfs>
  <cellStyles count="4">
    <cellStyle name="Comma 6 2" xfId="2" xr:uid="{50787497-29A5-4479-AAA8-5A3545208AFC}"/>
    <cellStyle name="Normal" xfId="0" builtinId="0"/>
    <cellStyle name="Normal 12 2" xfId="1" xr:uid="{03FC11B9-37A2-40AA-81B9-6326643F1BF4}"/>
    <cellStyle name="Normal 2 2 10" xfId="3" xr:uid="{D7F5C6E5-89F2-4A93-9406-644E5A0E06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608-4C38-8150-9E8BA60D849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608-4C38-8150-9E8BA60D849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608-4C38-8150-9E8BA60D849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608-4C38-8150-9E8BA60D849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608-4C38-8150-9E8BA60D849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608-4C38-8150-9E8BA60D849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608-4C38-8150-9E8BA60D849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608-4C38-8150-9E8BA60D849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5608-4C38-8150-9E8BA60D8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FD-42D0-A37D-9E5C13981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420928"/>
        <c:axId val="442929664"/>
      </c:lineChart>
      <c:catAx>
        <c:axId val="44742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2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42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79-48E0-9CAC-03D7F55A9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60192"/>
        <c:axId val="442931392"/>
      </c:lineChart>
      <c:catAx>
        <c:axId val="44276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3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76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89-4777-B81A-BC94C7274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21856"/>
        <c:axId val="446570496"/>
      </c:lineChart>
      <c:catAx>
        <c:axId val="44652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2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6E-491B-BC13-64EBBDA0E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22880"/>
        <c:axId val="446572224"/>
      </c:lineChart>
      <c:catAx>
        <c:axId val="44652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2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E0-4016-9EE0-CDBAAB885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23904"/>
        <c:axId val="446573952"/>
      </c:lineChart>
      <c:catAx>
        <c:axId val="44652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2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FD-44EC-9496-DE9C709F6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24928"/>
        <c:axId val="446575680"/>
      </c:lineChart>
      <c:catAx>
        <c:axId val="44652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2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16-416A-907A-AFBFD45D3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644160"/>
        <c:axId val="446577408"/>
      </c:lineChart>
      <c:catAx>
        <c:axId val="44764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57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57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64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2A-4CA1-B0C1-B5D9489DD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645184"/>
        <c:axId val="447898176"/>
      </c:lineChart>
      <c:catAx>
        <c:axId val="44764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89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89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64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32-48F0-9E9C-947C66A25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646208"/>
        <c:axId val="447899904"/>
      </c:lineChart>
      <c:catAx>
        <c:axId val="44764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89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89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64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5D-45BF-8A0C-9225DFAFE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647232"/>
        <c:axId val="447901632"/>
      </c:lineChart>
      <c:catAx>
        <c:axId val="44764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90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90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64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E75-435C-BF74-84E3256BEA7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E75-435C-BF74-84E3256BEA7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E75-435C-BF74-84E3256BEA7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E75-435C-BF74-84E3256BEA7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E75-435C-BF74-84E3256BEA7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E75-435C-BF74-84E3256BEA7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E75-435C-BF74-84E3256BEA7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DE75-435C-BF74-84E3256BEA7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DE75-435C-BF74-84E3256BE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5A-4028-9F80-73A640217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262656"/>
        <c:axId val="447903360"/>
      </c:lineChart>
      <c:catAx>
        <c:axId val="44826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90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90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26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B1-4448-9C46-24AED2100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263680"/>
        <c:axId val="447905088"/>
      </c:lineChart>
      <c:catAx>
        <c:axId val="44826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90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90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26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A8-44F2-BB40-BAF958C95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264704"/>
        <c:axId val="448013440"/>
      </c:lineChart>
      <c:catAx>
        <c:axId val="44826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1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26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7B-438D-AAC1-C55A38E1D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421952"/>
        <c:axId val="448015168"/>
      </c:lineChart>
      <c:catAx>
        <c:axId val="44742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1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42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A0-4241-9A2B-775D3ECCA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139776"/>
        <c:axId val="448017472"/>
      </c:lineChart>
      <c:catAx>
        <c:axId val="44813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1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13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7E-4CFF-A9F8-211EF580A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140800"/>
        <c:axId val="448019200"/>
      </c:lineChart>
      <c:catAx>
        <c:axId val="44814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01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1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14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1D-4148-85A0-EF978874D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141824"/>
        <c:axId val="448463424"/>
      </c:lineChart>
      <c:catAx>
        <c:axId val="4481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6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14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F8-45C5-9A7F-AC88BD720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142848"/>
        <c:axId val="448465152"/>
      </c:lineChart>
      <c:catAx>
        <c:axId val="44814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14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63-4FBC-9701-3BE983890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635392"/>
        <c:axId val="448466880"/>
      </c:lineChart>
      <c:catAx>
        <c:axId val="44863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63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AC-4DE1-AABF-B177F4F26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636416"/>
        <c:axId val="448468608"/>
      </c:lineChart>
      <c:catAx>
        <c:axId val="4486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6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6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50-4A2F-B55F-6203D5545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167552"/>
        <c:axId val="445939008"/>
      </c:lineChart>
      <c:catAx>
        <c:axId val="44616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93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93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16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72-41C0-B020-37F3C0277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637440"/>
        <c:axId val="448470336"/>
      </c:lineChart>
      <c:catAx>
        <c:axId val="44863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4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7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63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96-4E48-9721-F582FD42B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638464"/>
        <c:axId val="449102976"/>
      </c:lineChart>
      <c:catAx>
        <c:axId val="44863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10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10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63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54-4009-B766-82D6F1E0F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901632"/>
        <c:axId val="449104704"/>
      </c:lineChart>
      <c:catAx>
        <c:axId val="44890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10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10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90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E1-4B2C-ABCF-F9CFAF7D3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585600"/>
        <c:axId val="442630720"/>
      </c:lineChart>
      <c:catAx>
        <c:axId val="44258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63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63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58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5A-495D-97EF-300112485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587648"/>
        <c:axId val="442631872"/>
      </c:lineChart>
      <c:catAx>
        <c:axId val="4425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6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63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58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91-4428-BC7D-BBBC8751A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588672"/>
        <c:axId val="442633600"/>
      </c:lineChart>
      <c:catAx>
        <c:axId val="4425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6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63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58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D0-4F63-8DDA-5B8A68AD7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60704"/>
        <c:axId val="442637632"/>
      </c:lineChart>
      <c:catAx>
        <c:axId val="44276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63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63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76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63-4390-B42B-6E5384C8C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418880"/>
        <c:axId val="442926208"/>
      </c:lineChart>
      <c:catAx>
        <c:axId val="44741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2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2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41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69-4AE2-824D-3B1AFD493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419904"/>
        <c:axId val="442927936"/>
      </c:lineChart>
      <c:catAx>
        <c:axId val="44741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2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41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26" Type="http://schemas.openxmlformats.org/officeDocument/2006/relationships/chart" Target="../charts/chart25.xml"/><Relationship Id="rId3" Type="http://schemas.openxmlformats.org/officeDocument/2006/relationships/chart" Target="../charts/chart2.xml"/><Relationship Id="rId21" Type="http://schemas.openxmlformats.org/officeDocument/2006/relationships/chart" Target="../charts/chart20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5" Type="http://schemas.openxmlformats.org/officeDocument/2006/relationships/chart" Target="../charts/chart24.xml"/><Relationship Id="rId33" Type="http://schemas.openxmlformats.org/officeDocument/2006/relationships/chart" Target="../charts/chart32.xml"/><Relationship Id="rId2" Type="http://schemas.openxmlformats.org/officeDocument/2006/relationships/image" Target="../media/image1.wmf"/><Relationship Id="rId16" Type="http://schemas.openxmlformats.org/officeDocument/2006/relationships/chart" Target="../charts/chart15.xml"/><Relationship Id="rId20" Type="http://schemas.openxmlformats.org/officeDocument/2006/relationships/chart" Target="../charts/chart19.xml"/><Relationship Id="rId29" Type="http://schemas.openxmlformats.org/officeDocument/2006/relationships/chart" Target="../charts/chart28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24" Type="http://schemas.openxmlformats.org/officeDocument/2006/relationships/chart" Target="../charts/chart23.xml"/><Relationship Id="rId32" Type="http://schemas.openxmlformats.org/officeDocument/2006/relationships/chart" Target="../charts/chart31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23" Type="http://schemas.openxmlformats.org/officeDocument/2006/relationships/chart" Target="../charts/chart22.xml"/><Relationship Id="rId28" Type="http://schemas.openxmlformats.org/officeDocument/2006/relationships/chart" Target="../charts/chart27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31" Type="http://schemas.openxmlformats.org/officeDocument/2006/relationships/chart" Target="../charts/chart30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1.xml"/><Relationship Id="rId27" Type="http://schemas.openxmlformats.org/officeDocument/2006/relationships/chart" Target="../charts/chart26.xml"/><Relationship Id="rId30" Type="http://schemas.openxmlformats.org/officeDocument/2006/relationships/chart" Target="../charts/chart29.xml"/><Relationship Id="rId8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1117600</xdr:colOff>
      <xdr:row>48</xdr:row>
      <xdr:rowOff>0</xdr:rowOff>
    </xdr:from>
    <xdr:to>
      <xdr:col>7</xdr:col>
      <xdr:colOff>0</xdr:colOff>
      <xdr:row>48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09D4AF4-82EF-48A4-B60F-781DA827E5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30</xdr:row>
      <xdr:rowOff>152400</xdr:rowOff>
    </xdr:from>
    <xdr:to>
      <xdr:col>13</xdr:col>
      <xdr:colOff>0</xdr:colOff>
      <xdr:row>43</xdr:row>
      <xdr:rowOff>95250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B7DD9359-BF6D-4A4A-92BF-6594A298C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48950" y="13354050"/>
          <a:ext cx="0" cy="254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1117600</xdr:colOff>
      <xdr:row>48</xdr:row>
      <xdr:rowOff>0</xdr:rowOff>
    </xdr:from>
    <xdr:to>
      <xdr:col>7</xdr:col>
      <xdr:colOff>0</xdr:colOff>
      <xdr:row>48</xdr:row>
      <xdr:rowOff>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9A3081EA-D259-4B0B-AF18-9B0AAB76F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30</xdr:row>
      <xdr:rowOff>152400</xdr:rowOff>
    </xdr:from>
    <xdr:to>
      <xdr:col>13</xdr:col>
      <xdr:colOff>0</xdr:colOff>
      <xdr:row>43</xdr:row>
      <xdr:rowOff>95250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AE830811-0311-4972-A44C-AF71BE9DB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48950" y="13354050"/>
          <a:ext cx="0" cy="254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13</xdr:col>
      <xdr:colOff>0</xdr:colOff>
      <xdr:row>30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8E10B450-6238-4F8B-B64A-56AB99DD43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13</xdr:col>
      <xdr:colOff>0</xdr:colOff>
      <xdr:row>30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64715339-22F6-4F4C-A3DA-5425346858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CB7C193D-457D-46B3-88D0-319EE60D3E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512851D0-C661-43BE-B63B-6EB4BD4E7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B1099FC9-1E91-4C07-B61C-A7886598A5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CED171E2-B8CD-483F-AD54-CE755478A3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32F40A71-BD19-47CF-AD7D-5098F4192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C93C1159-221E-483F-BC12-ED5DF9499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CD41B412-3BA3-457B-A105-75767B0170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4A54899D-3367-40C8-B5E6-D1547A3001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A77339B2-FDE4-4692-99E4-6950C33992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C4D0EEC4-0DA9-4FA8-922E-B4113A5EC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3FEF818C-4843-4F8F-BE29-C0B876F0ED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ECE80784-BBDC-4294-80CA-3B748BA573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2E2CFA12-DAB9-4468-B45B-01549A40F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47636E14-B833-4581-823D-48FC6C1FEA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88D55E14-C5EB-4972-B002-52221A181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0225F839-957B-4B67-9D6B-7BF4B5CA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927F86AB-5A44-477F-BFA2-9F30156C40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C9FD9AA5-E03C-4452-96FA-B52E1D09D0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405FECDD-61E5-42DD-900C-5FA4978BA1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089E28AF-D1DD-443A-8812-B239176868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9FCDCEF9-AFB7-418D-85A8-9EE776741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86BF88D2-476C-4F9D-B44E-90879BBB07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D590C8E5-D3BB-42FD-A368-F294627468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34FC65AF-4C40-42D7-A625-9AD14972D3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0CC92EEC-7BCF-4640-A2F6-DA58F2449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1CE6C1CA-4C87-4C87-831E-F3EED1BB3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9F9BB27D-2385-48E3-957E-A284B9FC1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9D4AEF1F-0114-43F4-A8B5-C221A1CB06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Q8" t="str">
            <v>IVA   - CALABARZON</v>
          </cell>
          <cell r="R8">
            <v>22771.731100000001</v>
          </cell>
        </row>
        <row r="9">
          <cell r="Q9" t="str">
            <v>III     - Central Luzon</v>
          </cell>
          <cell r="R9">
            <v>6677.312578</v>
          </cell>
        </row>
        <row r="10">
          <cell r="Q10" t="str">
            <v>NCR - National Capital Region</v>
          </cell>
          <cell r="R10">
            <v>5151.382834</v>
          </cell>
        </row>
        <row r="11">
          <cell r="Q11" t="str">
            <v>VI     - Western Visayas</v>
          </cell>
          <cell r="R11">
            <v>715.7949016</v>
          </cell>
        </row>
        <row r="12">
          <cell r="Q12" t="str">
            <v>VII    - Central Visayas</v>
          </cell>
          <cell r="R12">
            <v>672.17729659999998</v>
          </cell>
        </row>
        <row r="13">
          <cell r="Q13" t="str">
            <v>Others</v>
          </cell>
          <cell r="R13">
            <v>498.15672770000003</v>
          </cell>
        </row>
        <row r="38">
          <cell r="Q38" t="str">
            <v>NCR - National Capital Region</v>
          </cell>
          <cell r="R38">
            <v>40380.307868000004</v>
          </cell>
        </row>
        <row r="39">
          <cell r="Q39" t="str">
            <v>IVA   - CALABARZON</v>
          </cell>
          <cell r="R39">
            <v>35001.512427000001</v>
          </cell>
        </row>
        <row r="40">
          <cell r="Q40" t="str">
            <v>III     - Central Luzon</v>
          </cell>
          <cell r="R40">
            <v>14471.68945374</v>
          </cell>
        </row>
        <row r="41">
          <cell r="Q41" t="str">
            <v>XII    - SOCCSKSARGEN</v>
          </cell>
          <cell r="R41">
            <v>13144.245541</v>
          </cell>
        </row>
        <row r="42">
          <cell r="Q42" t="str">
            <v>VII    - Central Visayas</v>
          </cell>
          <cell r="R42">
            <v>3813.1108015999998</v>
          </cell>
        </row>
        <row r="43">
          <cell r="Q43" t="str">
            <v>Others</v>
          </cell>
          <cell r="R43">
            <v>5311.9965994800004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31379-4C05-4541-8371-AD0E51C3AA20}">
  <dimension ref="A1:AI52"/>
  <sheetViews>
    <sheetView showGridLines="0" tabSelected="1" view="pageBreakPreview" zoomScaleNormal="100" zoomScaleSheetLayoutView="100" workbookViewId="0">
      <selection sqref="A1:M1"/>
    </sheetView>
  </sheetViews>
  <sheetFormatPr defaultColWidth="8.85546875" defaultRowHeight="15.75" customHeight="1" x14ac:dyDescent="0.2"/>
  <cols>
    <col min="1" max="1" width="29.5703125" style="2" customWidth="1"/>
    <col min="2" max="2" width="10.5703125" style="2" bestFit="1" customWidth="1"/>
    <col min="3" max="3" width="10.7109375" style="2" customWidth="1"/>
    <col min="4" max="4" width="11.42578125" style="2" bestFit="1" customWidth="1"/>
    <col min="5" max="5" width="11.28515625" style="2" bestFit="1" customWidth="1"/>
    <col min="6" max="6" width="10.28515625" style="2" bestFit="1" customWidth="1"/>
    <col min="7" max="8" width="9.28515625" style="2" bestFit="1" customWidth="1"/>
    <col min="9" max="9" width="10.7109375" style="2" customWidth="1"/>
    <col min="10" max="11" width="12" style="2" bestFit="1" customWidth="1"/>
    <col min="12" max="12" width="10.28515625" style="2" bestFit="1" customWidth="1"/>
    <col min="13" max="13" width="12.28515625" style="2" bestFit="1" customWidth="1"/>
    <col min="14" max="16384" width="8.8554687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25"/>
    <row r="4" spans="1:13" ht="15.75" customHeight="1" x14ac:dyDescent="0.2">
      <c r="A4" s="3" t="s">
        <v>2</v>
      </c>
      <c r="B4" s="42">
        <v>2019</v>
      </c>
      <c r="C4" s="43"/>
      <c r="D4" s="43"/>
      <c r="E4" s="43"/>
      <c r="F4" s="44"/>
      <c r="G4" s="42">
        <v>2020</v>
      </c>
      <c r="H4" s="43"/>
      <c r="I4" s="43"/>
      <c r="J4" s="43"/>
      <c r="K4" s="44"/>
      <c r="L4" s="4" t="s">
        <v>3</v>
      </c>
      <c r="M4" s="5" t="s">
        <v>4</v>
      </c>
    </row>
    <row r="5" spans="1:13" ht="15.75" customHeight="1" x14ac:dyDescent="0.2">
      <c r="A5" s="27"/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8"/>
      <c r="M5" s="7"/>
    </row>
    <row r="6" spans="1:13" ht="15.75" customHeight="1" thickBot="1" x14ac:dyDescent="0.25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2"/>
      <c r="M6" s="11"/>
    </row>
    <row r="7" spans="1:13" ht="15.75" customHeight="1" x14ac:dyDescent="0.2">
      <c r="G7" s="13"/>
      <c r="H7" s="13"/>
      <c r="I7" s="13"/>
      <c r="J7" s="13"/>
      <c r="K7" s="13"/>
      <c r="L7" s="13"/>
      <c r="M7" s="13"/>
    </row>
    <row r="8" spans="1:13" s="19" customFormat="1" ht="15.75" customHeight="1" x14ac:dyDescent="0.2">
      <c r="A8" s="14" t="s">
        <v>10</v>
      </c>
      <c r="B8" s="15">
        <v>6285.953888</v>
      </c>
      <c r="C8" s="15">
        <v>4205.7269820000001</v>
      </c>
      <c r="D8" s="15">
        <v>2675.4911590000002</v>
      </c>
      <c r="E8" s="15">
        <v>10664.33035</v>
      </c>
      <c r="F8" s="16">
        <v>23831.502379000001</v>
      </c>
      <c r="G8" s="15">
        <v>12871.27016</v>
      </c>
      <c r="H8" s="15">
        <v>13262.428029999999</v>
      </c>
      <c r="I8" s="15">
        <v>9095.2268440000007</v>
      </c>
      <c r="J8" s="15">
        <v>5151.382834</v>
      </c>
      <c r="K8" s="16">
        <v>40380.307868000004</v>
      </c>
      <c r="L8" s="17">
        <v>14.118578123297054</v>
      </c>
      <c r="M8" s="18">
        <v>-51.695205747260076</v>
      </c>
    </row>
    <row r="9" spans="1:13" s="19" customFormat="1" ht="28.5" customHeight="1" x14ac:dyDescent="0.2">
      <c r="A9" s="20" t="s">
        <v>13</v>
      </c>
      <c r="B9" s="15">
        <v>0</v>
      </c>
      <c r="C9" s="15">
        <v>39.023099999999999</v>
      </c>
      <c r="D9" s="15">
        <v>0</v>
      </c>
      <c r="E9" s="15">
        <v>0</v>
      </c>
      <c r="F9" s="17">
        <v>39.023099999999999</v>
      </c>
      <c r="G9" s="15">
        <v>0</v>
      </c>
      <c r="H9" s="15">
        <v>0</v>
      </c>
      <c r="I9" s="15">
        <v>0</v>
      </c>
      <c r="J9" s="15">
        <v>0</v>
      </c>
      <c r="K9" s="17">
        <v>0</v>
      </c>
      <c r="L9" s="17">
        <v>0</v>
      </c>
      <c r="M9" s="18" t="s">
        <v>12</v>
      </c>
    </row>
    <row r="10" spans="1:13" s="19" customFormat="1" ht="15.75" customHeight="1" x14ac:dyDescent="0.2">
      <c r="A10" s="14" t="s">
        <v>16</v>
      </c>
      <c r="B10" s="15">
        <v>0</v>
      </c>
      <c r="C10" s="15">
        <v>0</v>
      </c>
      <c r="D10" s="15">
        <v>0</v>
      </c>
      <c r="E10" s="15">
        <v>0</v>
      </c>
      <c r="F10" s="17">
        <v>0</v>
      </c>
      <c r="G10" s="15">
        <v>324.82940000000002</v>
      </c>
      <c r="H10" s="15">
        <v>130.80185399999999</v>
      </c>
      <c r="I10" s="15">
        <v>0</v>
      </c>
      <c r="J10" s="15">
        <v>0</v>
      </c>
      <c r="K10" s="17">
        <v>455.63125400000001</v>
      </c>
      <c r="L10" s="17">
        <v>0</v>
      </c>
      <c r="M10" s="18" t="s">
        <v>12</v>
      </c>
    </row>
    <row r="11" spans="1:13" s="19" customFormat="1" ht="15.75" customHeight="1" x14ac:dyDescent="0.2">
      <c r="A11" s="14" t="s">
        <v>18</v>
      </c>
      <c r="B11" s="15">
        <v>414.71864909999999</v>
      </c>
      <c r="C11" s="15">
        <v>144.81646850000001</v>
      </c>
      <c r="D11" s="15">
        <v>72.3479052</v>
      </c>
      <c r="E11" s="15">
        <v>45.8</v>
      </c>
      <c r="F11" s="16">
        <v>677.6830228</v>
      </c>
      <c r="G11" s="15">
        <v>1162.583085</v>
      </c>
      <c r="H11" s="15">
        <v>57.497999999999998</v>
      </c>
      <c r="I11" s="15">
        <v>50</v>
      </c>
      <c r="J11" s="15">
        <v>53.56</v>
      </c>
      <c r="K11" s="16">
        <v>1323.641085</v>
      </c>
      <c r="L11" s="17">
        <v>0.14679379666616915</v>
      </c>
      <c r="M11" s="18">
        <v>16.943231441048056</v>
      </c>
    </row>
    <row r="12" spans="1:13" s="19" customFormat="1" ht="15.75" customHeight="1" x14ac:dyDescent="0.2">
      <c r="A12" s="14" t="s">
        <v>15</v>
      </c>
      <c r="B12" s="15">
        <v>22106.981930000002</v>
      </c>
      <c r="C12" s="15">
        <v>1839.164499</v>
      </c>
      <c r="D12" s="15">
        <v>2158.2651080000001</v>
      </c>
      <c r="E12" s="15">
        <v>2649.9927510000002</v>
      </c>
      <c r="F12" s="17">
        <v>28754.404288000002</v>
      </c>
      <c r="G12" s="15">
        <v>4262.9617260000005</v>
      </c>
      <c r="H12" s="15">
        <v>51.709311739999997</v>
      </c>
      <c r="I12" s="15">
        <v>3479.7058379999999</v>
      </c>
      <c r="J12" s="15">
        <v>6677.312578</v>
      </c>
      <c r="K12" s="17">
        <v>14471.68945374</v>
      </c>
      <c r="L12" s="17">
        <v>18.30074803680705</v>
      </c>
      <c r="M12" s="18">
        <v>151.97474881696382</v>
      </c>
    </row>
    <row r="13" spans="1:13" s="19" customFormat="1" ht="15.75" customHeight="1" x14ac:dyDescent="0.2">
      <c r="A13" s="14" t="s">
        <v>11</v>
      </c>
      <c r="B13" s="15">
        <v>15702.469160000001</v>
      </c>
      <c r="C13" s="15">
        <v>41366.783349999998</v>
      </c>
      <c r="D13" s="15">
        <v>40295.25387</v>
      </c>
      <c r="E13" s="15">
        <v>11167.765289999999</v>
      </c>
      <c r="F13" s="16">
        <v>108532.27167</v>
      </c>
      <c r="G13" s="15">
        <v>5127.7240599999996</v>
      </c>
      <c r="H13" s="15">
        <v>1884.248775</v>
      </c>
      <c r="I13" s="15">
        <v>5217.8084920000001</v>
      </c>
      <c r="J13" s="15">
        <v>22771.731100000001</v>
      </c>
      <c r="K13" s="16">
        <v>35001.512427000001</v>
      </c>
      <c r="L13" s="17">
        <v>62.411293219381633</v>
      </c>
      <c r="M13" s="18">
        <v>103.9058890357464</v>
      </c>
    </row>
    <row r="14" spans="1:13" s="19" customFormat="1" ht="15.75" customHeight="1" x14ac:dyDescent="0.2">
      <c r="A14" s="14" t="s">
        <v>20</v>
      </c>
      <c r="B14" s="15">
        <v>2.1905309999999999E-3</v>
      </c>
      <c r="C14" s="15">
        <v>116.634</v>
      </c>
      <c r="D14" s="15">
        <v>0</v>
      </c>
      <c r="E14" s="15">
        <v>0</v>
      </c>
      <c r="F14" s="17">
        <v>116.636190531</v>
      </c>
      <c r="G14" s="15">
        <v>0</v>
      </c>
      <c r="H14" s="15">
        <v>0</v>
      </c>
      <c r="I14" s="15">
        <v>52.99</v>
      </c>
      <c r="J14" s="15">
        <v>0</v>
      </c>
      <c r="K14" s="17">
        <v>52.99</v>
      </c>
      <c r="L14" s="17">
        <v>0</v>
      </c>
      <c r="M14" s="18" t="s">
        <v>12</v>
      </c>
    </row>
    <row r="15" spans="1:13" s="19" customFormat="1" ht="15.75" customHeight="1" x14ac:dyDescent="0.2">
      <c r="A15" s="14" t="s">
        <v>22</v>
      </c>
      <c r="B15" s="15">
        <v>0</v>
      </c>
      <c r="C15" s="15">
        <v>0</v>
      </c>
      <c r="D15" s="15">
        <v>281.22000000000003</v>
      </c>
      <c r="E15" s="15">
        <v>4.8838500000000003E-4</v>
      </c>
      <c r="F15" s="17">
        <v>281.22048838500001</v>
      </c>
      <c r="G15" s="15">
        <v>0</v>
      </c>
      <c r="H15" s="15">
        <v>0</v>
      </c>
      <c r="I15" s="15">
        <v>0</v>
      </c>
      <c r="J15" s="15">
        <v>0</v>
      </c>
      <c r="K15" s="17">
        <v>0</v>
      </c>
      <c r="L15" s="17">
        <v>0</v>
      </c>
      <c r="M15" s="18">
        <v>-100</v>
      </c>
    </row>
    <row r="16" spans="1:13" s="19" customFormat="1" ht="15.75" customHeight="1" x14ac:dyDescent="0.2">
      <c r="A16" s="14" t="s">
        <v>17</v>
      </c>
      <c r="B16" s="15">
        <v>213.0019552</v>
      </c>
      <c r="C16" s="15">
        <v>136.6203399</v>
      </c>
      <c r="D16" s="15">
        <v>236.10898890000001</v>
      </c>
      <c r="E16" s="15">
        <v>999.94778010000005</v>
      </c>
      <c r="F16" s="17">
        <v>1585.6790641</v>
      </c>
      <c r="G16" s="15">
        <v>671.0726962</v>
      </c>
      <c r="H16" s="15">
        <v>0</v>
      </c>
      <c r="I16" s="15">
        <v>1143.215379</v>
      </c>
      <c r="J16" s="15">
        <v>715.7949016</v>
      </c>
      <c r="K16" s="17">
        <v>2530.0829768000003</v>
      </c>
      <c r="L16" s="17">
        <v>1.9618045414516609</v>
      </c>
      <c r="M16" s="18">
        <v>-28.416771770980208</v>
      </c>
    </row>
    <row r="17" spans="1:13" s="19" customFormat="1" ht="15.75" customHeight="1" x14ac:dyDescent="0.2">
      <c r="A17" s="14" t="s">
        <v>19</v>
      </c>
      <c r="B17" s="15">
        <v>976.7185604</v>
      </c>
      <c r="C17" s="15">
        <v>828.30871200000001</v>
      </c>
      <c r="D17" s="15">
        <v>659.81397130000005</v>
      </c>
      <c r="E17" s="15">
        <v>403.76390149999997</v>
      </c>
      <c r="F17" s="16">
        <v>2868.6051452000002</v>
      </c>
      <c r="G17" s="15">
        <v>1302.065374</v>
      </c>
      <c r="H17" s="15">
        <v>0</v>
      </c>
      <c r="I17" s="15">
        <v>1838.8681309999999</v>
      </c>
      <c r="J17" s="15">
        <v>672.17729659999998</v>
      </c>
      <c r="K17" s="16">
        <v>3813.1108015999998</v>
      </c>
      <c r="L17" s="17">
        <v>1.8422602203270289</v>
      </c>
      <c r="M17" s="18">
        <v>66.477808962820319</v>
      </c>
    </row>
    <row r="18" spans="1:13" s="19" customFormat="1" ht="15.75" customHeight="1" x14ac:dyDescent="0.2">
      <c r="A18" s="14" t="s">
        <v>23</v>
      </c>
      <c r="B18" s="15">
        <v>0</v>
      </c>
      <c r="C18" s="15">
        <v>0</v>
      </c>
      <c r="D18" s="15">
        <v>24.215958440000001</v>
      </c>
      <c r="E18" s="15">
        <v>0</v>
      </c>
      <c r="F18" s="17">
        <v>24.215958440000001</v>
      </c>
      <c r="G18" s="15">
        <v>0</v>
      </c>
      <c r="H18" s="15">
        <v>0</v>
      </c>
      <c r="I18" s="15">
        <v>0</v>
      </c>
      <c r="J18" s="15">
        <v>0</v>
      </c>
      <c r="K18" s="17">
        <v>0</v>
      </c>
      <c r="L18" s="17">
        <v>0</v>
      </c>
      <c r="M18" s="18" t="s">
        <v>12</v>
      </c>
    </row>
    <row r="19" spans="1:13" s="19" customFormat="1" ht="15.75" customHeight="1" x14ac:dyDescent="0.2">
      <c r="A19" s="14" t="s">
        <v>24</v>
      </c>
      <c r="B19" s="15">
        <v>0</v>
      </c>
      <c r="C19" s="15">
        <v>0</v>
      </c>
      <c r="D19" s="15">
        <v>0</v>
      </c>
      <c r="E19" s="15">
        <v>0</v>
      </c>
      <c r="F19" s="17">
        <v>0</v>
      </c>
      <c r="G19" s="15">
        <v>0</v>
      </c>
      <c r="H19" s="15">
        <v>0</v>
      </c>
      <c r="I19" s="15">
        <v>0</v>
      </c>
      <c r="J19" s="15">
        <v>0</v>
      </c>
      <c r="K19" s="17">
        <v>0</v>
      </c>
      <c r="L19" s="17">
        <v>0</v>
      </c>
      <c r="M19" s="18" t="s">
        <v>12</v>
      </c>
    </row>
    <row r="20" spans="1:13" s="19" customFormat="1" ht="15.75" customHeight="1" x14ac:dyDescent="0.2">
      <c r="A20" s="14" t="s">
        <v>21</v>
      </c>
      <c r="B20" s="15">
        <v>8.0472069000000008</v>
      </c>
      <c r="C20" s="15">
        <v>8.4498511460000003</v>
      </c>
      <c r="D20" s="15">
        <v>1281.194526</v>
      </c>
      <c r="E20" s="15">
        <v>1308.6480819999999</v>
      </c>
      <c r="F20" s="17">
        <v>2606.3396660459998</v>
      </c>
      <c r="G20" s="15">
        <v>0</v>
      </c>
      <c r="H20" s="15">
        <v>0</v>
      </c>
      <c r="I20" s="15">
        <v>0</v>
      </c>
      <c r="J20" s="15">
        <v>0</v>
      </c>
      <c r="K20" s="17">
        <v>0</v>
      </c>
      <c r="L20" s="17">
        <v>0</v>
      </c>
      <c r="M20" s="18">
        <v>-100</v>
      </c>
    </row>
    <row r="21" spans="1:13" s="19" customFormat="1" ht="15.75" customHeight="1" x14ac:dyDescent="0.2">
      <c r="A21" s="14" t="s">
        <v>25</v>
      </c>
      <c r="B21" s="15">
        <v>189.52996450000001</v>
      </c>
      <c r="C21" s="15">
        <v>889.89913730000001</v>
      </c>
      <c r="D21" s="15">
        <v>62.7892376</v>
      </c>
      <c r="E21" s="15">
        <v>680.92590710000002</v>
      </c>
      <c r="F21" s="16">
        <v>1823.1442465</v>
      </c>
      <c r="G21" s="15">
        <v>4.58</v>
      </c>
      <c r="H21" s="15">
        <v>73.973616480000004</v>
      </c>
      <c r="I21" s="15">
        <v>426.50093950000002</v>
      </c>
      <c r="J21" s="15">
        <v>441.59335600000003</v>
      </c>
      <c r="K21" s="16">
        <v>946.64791198000012</v>
      </c>
      <c r="L21" s="17">
        <v>1.21029061444726</v>
      </c>
      <c r="M21" s="18">
        <v>-35.148104750382458</v>
      </c>
    </row>
    <row r="22" spans="1:13" s="19" customFormat="1" ht="15.75" customHeight="1" x14ac:dyDescent="0.2">
      <c r="A22" s="14" t="s">
        <v>14</v>
      </c>
      <c r="B22" s="15">
        <v>87.271000000000001</v>
      </c>
      <c r="C22" s="15">
        <v>0</v>
      </c>
      <c r="D22" s="15">
        <v>0</v>
      </c>
      <c r="E22" s="15">
        <v>192.78</v>
      </c>
      <c r="F22" s="17">
        <v>280.05099999999999</v>
      </c>
      <c r="G22" s="15">
        <v>3416.1011680000001</v>
      </c>
      <c r="H22" s="15">
        <v>0</v>
      </c>
      <c r="I22" s="15">
        <v>9728.1443729999992</v>
      </c>
      <c r="J22" s="15">
        <v>0</v>
      </c>
      <c r="K22" s="16">
        <v>13144.245541</v>
      </c>
      <c r="L22" s="17">
        <v>0</v>
      </c>
      <c r="M22" s="18">
        <v>-100</v>
      </c>
    </row>
    <row r="23" spans="1:13" s="19" customFormat="1" ht="24" customHeight="1" x14ac:dyDescent="0.2">
      <c r="A23" s="14" t="s">
        <v>26</v>
      </c>
      <c r="B23" s="15">
        <v>0</v>
      </c>
      <c r="C23" s="15">
        <v>0</v>
      </c>
      <c r="D23" s="15">
        <v>0</v>
      </c>
      <c r="E23" s="15">
        <v>0</v>
      </c>
      <c r="F23" s="17">
        <v>0</v>
      </c>
      <c r="G23" s="15">
        <v>0</v>
      </c>
      <c r="H23" s="15">
        <v>0</v>
      </c>
      <c r="I23" s="15">
        <v>0</v>
      </c>
      <c r="J23" s="15">
        <v>0</v>
      </c>
      <c r="K23" s="17">
        <v>0</v>
      </c>
      <c r="L23" s="17">
        <v>0</v>
      </c>
      <c r="M23" s="18" t="s">
        <v>12</v>
      </c>
    </row>
    <row r="24" spans="1:13" s="19" customFormat="1" ht="37.5" customHeight="1" x14ac:dyDescent="0.2">
      <c r="A24" s="20" t="s">
        <v>28</v>
      </c>
      <c r="B24" s="15">
        <v>0</v>
      </c>
      <c r="C24" s="15">
        <v>0</v>
      </c>
      <c r="D24" s="15">
        <v>306.81456850000001</v>
      </c>
      <c r="E24" s="15">
        <v>0.04</v>
      </c>
      <c r="F24" s="17">
        <v>306.85456850000003</v>
      </c>
      <c r="G24" s="15">
        <v>0</v>
      </c>
      <c r="H24" s="15">
        <v>0</v>
      </c>
      <c r="I24" s="15">
        <v>0</v>
      </c>
      <c r="J24" s="15">
        <v>3.0033716999999998</v>
      </c>
      <c r="K24" s="17">
        <v>3.0033716999999998</v>
      </c>
      <c r="L24" s="17">
        <v>8.231447622156959E-3</v>
      </c>
      <c r="M24" s="18" t="s">
        <v>27</v>
      </c>
    </row>
    <row r="25" spans="1:13" s="19" customFormat="1" ht="15.75" customHeight="1" x14ac:dyDescent="0.2">
      <c r="A25" s="20" t="s">
        <v>29</v>
      </c>
      <c r="B25" s="15">
        <v>0</v>
      </c>
      <c r="C25" s="15">
        <v>0</v>
      </c>
      <c r="D25" s="15">
        <v>134382.43969999999</v>
      </c>
      <c r="E25" s="15">
        <v>84000</v>
      </c>
      <c r="F25" s="17">
        <v>218382.43969999999</v>
      </c>
      <c r="G25" s="15">
        <v>0</v>
      </c>
      <c r="H25" s="15">
        <v>0</v>
      </c>
      <c r="I25" s="15">
        <v>0</v>
      </c>
      <c r="J25" s="15">
        <v>0</v>
      </c>
      <c r="K25" s="17">
        <v>0</v>
      </c>
      <c r="L25" s="17">
        <v>0</v>
      </c>
      <c r="M25" s="18">
        <v>-100</v>
      </c>
    </row>
    <row r="26" spans="1:13" s="19" customFormat="1" ht="15.75" customHeight="1" thickBot="1" x14ac:dyDescent="0.25">
      <c r="A26" s="14" t="s">
        <v>30</v>
      </c>
      <c r="B26" s="15">
        <v>0</v>
      </c>
      <c r="C26" s="15">
        <v>0</v>
      </c>
      <c r="D26" s="15">
        <v>0</v>
      </c>
      <c r="E26" s="15">
        <v>0</v>
      </c>
      <c r="F26" s="17">
        <v>0</v>
      </c>
      <c r="G26" s="15">
        <v>0</v>
      </c>
      <c r="H26" s="15">
        <v>0</v>
      </c>
      <c r="I26" s="15">
        <v>0</v>
      </c>
      <c r="J26" s="15">
        <v>0</v>
      </c>
      <c r="K26" s="17">
        <v>0</v>
      </c>
      <c r="L26" s="17">
        <v>0</v>
      </c>
      <c r="M26" s="18" t="s">
        <v>12</v>
      </c>
    </row>
    <row r="27" spans="1:13" ht="15.75" customHeight="1" thickBot="1" x14ac:dyDescent="0.25">
      <c r="A27" s="21" t="s">
        <v>9</v>
      </c>
      <c r="B27" s="22">
        <v>45984.694504630999</v>
      </c>
      <c r="C27" s="22">
        <v>49575.426439845993</v>
      </c>
      <c r="D27" s="22">
        <v>182435.95499293998</v>
      </c>
      <c r="E27" s="22">
        <v>112113.994550085</v>
      </c>
      <c r="F27" s="22">
        <v>390110.07048750203</v>
      </c>
      <c r="G27" s="22">
        <v>29143.187669200008</v>
      </c>
      <c r="H27" s="22">
        <v>15460.659587219998</v>
      </c>
      <c r="I27" s="22">
        <v>31032.459996500005</v>
      </c>
      <c r="J27" s="23">
        <v>36486.555437899995</v>
      </c>
      <c r="K27" s="23">
        <v>112122.86269082001</v>
      </c>
      <c r="L27" s="23">
        <v>100.00000000000001</v>
      </c>
      <c r="M27" s="24">
        <v>-67.455842079018737</v>
      </c>
    </row>
    <row r="28" spans="1:13" ht="15.75" customHeight="1" x14ac:dyDescent="0.2">
      <c r="A28" s="25" t="s">
        <v>31</v>
      </c>
      <c r="B28" s="26"/>
      <c r="C28" s="26"/>
      <c r="D28" s="26"/>
      <c r="E28" s="26"/>
      <c r="F28" s="26"/>
      <c r="G28" s="26"/>
      <c r="H28" s="26"/>
      <c r="I28" s="26"/>
      <c r="J28" s="17"/>
      <c r="K28" s="17"/>
      <c r="L28" s="17"/>
      <c r="M28" s="18"/>
    </row>
    <row r="29" spans="1:13" ht="15.75" customHeight="1" x14ac:dyDescent="0.2">
      <c r="A29" s="29" t="s">
        <v>32</v>
      </c>
      <c r="B29" s="29"/>
      <c r="C29" s="29"/>
      <c r="D29" s="29"/>
      <c r="E29" s="29"/>
      <c r="F29" s="29"/>
      <c r="G29" s="29"/>
      <c r="H29" s="29"/>
      <c r="I29" s="29"/>
      <c r="J29" s="29"/>
      <c r="K29" s="30"/>
      <c r="L29" s="31"/>
      <c r="M29" s="31"/>
    </row>
    <row r="30" spans="1:13" ht="15.75" customHeight="1" x14ac:dyDescent="0.2">
      <c r="A30" s="25" t="s">
        <v>33</v>
      </c>
      <c r="B30" s="32"/>
      <c r="C30" s="32"/>
      <c r="D30" s="32"/>
      <c r="E30" s="32"/>
      <c r="F30" s="32"/>
      <c r="G30" s="32"/>
      <c r="H30" s="32"/>
      <c r="I30" s="32"/>
      <c r="J30" s="32"/>
      <c r="K30" s="33"/>
      <c r="L30" s="33"/>
      <c r="M30" s="33"/>
    </row>
    <row r="31" spans="1:13" ht="15.75" customHeight="1" x14ac:dyDescent="0.2">
      <c r="A31" s="25" t="s">
        <v>34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</row>
    <row r="32" spans="1:13" ht="15.75" customHeight="1" x14ac:dyDescent="0.2">
      <c r="A32" s="25" t="s">
        <v>35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</row>
    <row r="33" spans="1:35" ht="15.75" customHeight="1" x14ac:dyDescent="0.2">
      <c r="A33" s="29" t="s">
        <v>36</v>
      </c>
      <c r="B33" s="29"/>
      <c r="C33" s="29"/>
      <c r="D33" s="29"/>
      <c r="E33" s="29"/>
      <c r="F33" s="29"/>
      <c r="G33" s="29"/>
      <c r="H33" s="29"/>
      <c r="I33" s="29"/>
      <c r="J33" s="29"/>
      <c r="K33" s="34"/>
      <c r="L33" s="34"/>
      <c r="M33" s="34"/>
    </row>
    <row r="34" spans="1:35" s="28" customFormat="1" ht="15.75" customHeight="1" x14ac:dyDescent="0.2">
      <c r="A34" s="35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7"/>
      <c r="M34" s="38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s="28" customFormat="1" ht="15.75" customHeight="1" x14ac:dyDescent="0.2">
      <c r="A35" s="35"/>
      <c r="B35" s="39"/>
      <c r="C35" s="39"/>
      <c r="D35" s="39"/>
      <c r="E35" s="39"/>
      <c r="F35" s="39"/>
      <c r="G35" s="36"/>
      <c r="H35" s="36"/>
      <c r="I35" s="36"/>
      <c r="J35" s="36"/>
      <c r="K35" s="36"/>
      <c r="L35" s="37"/>
      <c r="M35" s="38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s="28" customFormat="1" ht="15.75" customHeight="1" x14ac:dyDescent="0.2">
      <c r="A36" s="2"/>
      <c r="B36" s="40"/>
      <c r="C36" s="40"/>
      <c r="D36" s="40"/>
      <c r="E36" s="40"/>
      <c r="F36" s="40"/>
      <c r="G36" s="2"/>
      <c r="H36" s="2"/>
      <c r="I36" s="2"/>
      <c r="J36" s="2"/>
      <c r="K36" s="2"/>
      <c r="L36" s="2"/>
      <c r="M36" s="38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s="28" customFormat="1" ht="15.75" customHeight="1" x14ac:dyDescent="0.2">
      <c r="A37" s="2"/>
      <c r="B37" s="2"/>
      <c r="C37" s="2"/>
      <c r="D37" s="2"/>
      <c r="E37" s="2"/>
      <c r="F37" s="40"/>
      <c r="G37" s="2"/>
      <c r="H37" s="2"/>
      <c r="I37" s="2"/>
      <c r="J37" s="2"/>
      <c r="K37" s="2"/>
      <c r="L37" s="2"/>
      <c r="M37" s="38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s="28" customFormat="1" ht="15.75" customHeight="1" x14ac:dyDescent="0.2">
      <c r="A38" s="2"/>
      <c r="B38" s="2"/>
      <c r="C38" s="2"/>
      <c r="D38" s="2"/>
      <c r="E38" s="2"/>
      <c r="F38" s="40"/>
      <c r="G38" s="2"/>
      <c r="H38" s="2"/>
      <c r="I38" s="2"/>
      <c r="J38" s="2"/>
      <c r="K38" s="2"/>
      <c r="L38" s="2"/>
      <c r="M38" s="38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s="28" customFormat="1" ht="15.75" customHeight="1" x14ac:dyDescent="0.2">
      <c r="A39" s="2"/>
      <c r="B39" s="2"/>
      <c r="C39" s="2"/>
      <c r="D39" s="2"/>
      <c r="E39" s="2"/>
      <c r="F39" s="40"/>
      <c r="G39" s="2"/>
      <c r="H39" s="2"/>
      <c r="I39" s="2"/>
      <c r="J39" s="2"/>
      <c r="K39" s="2"/>
      <c r="L39" s="2"/>
      <c r="M39" s="38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s="28" customFormat="1" ht="15.75" customHeight="1" x14ac:dyDescent="0.2">
      <c r="A40" s="2"/>
      <c r="B40" s="2"/>
      <c r="C40" s="2"/>
      <c r="D40" s="41"/>
      <c r="E40" s="2"/>
      <c r="F40" s="40"/>
      <c r="G40" s="2"/>
      <c r="H40" s="2"/>
      <c r="I40" s="2"/>
      <c r="J40" s="2"/>
      <c r="K40" s="2"/>
      <c r="L40" s="2"/>
      <c r="M40" s="38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s="28" customFormat="1" ht="15.75" customHeight="1" x14ac:dyDescent="0.2">
      <c r="A41" s="2"/>
      <c r="B41" s="2"/>
      <c r="C41" s="2"/>
      <c r="D41" s="41"/>
      <c r="E41" s="2"/>
      <c r="F41" s="40"/>
      <c r="G41" s="2"/>
      <c r="H41" s="2"/>
      <c r="I41" s="2"/>
      <c r="J41" s="2"/>
      <c r="K41" s="2"/>
      <c r="L41" s="2"/>
      <c r="M41" s="38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s="28" customFormat="1" ht="15.75" customHeight="1" x14ac:dyDescent="0.2">
      <c r="A42" s="2"/>
      <c r="B42" s="2"/>
      <c r="C42" s="2"/>
      <c r="D42" s="41"/>
      <c r="E42" s="2"/>
      <c r="F42" s="40"/>
      <c r="G42" s="2"/>
      <c r="H42" s="2"/>
      <c r="I42" s="2"/>
      <c r="J42" s="2"/>
      <c r="K42" s="2"/>
      <c r="L42" s="2"/>
      <c r="M42" s="38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s="28" customFormat="1" ht="15.75" customHeight="1" x14ac:dyDescent="0.2">
      <c r="A43" s="2"/>
      <c r="B43" s="2"/>
      <c r="C43" s="2"/>
      <c r="D43" s="41"/>
      <c r="E43" s="2"/>
      <c r="F43" s="40"/>
      <c r="G43" s="2"/>
      <c r="H43" s="2"/>
      <c r="I43" s="2"/>
      <c r="J43" s="2"/>
      <c r="K43" s="2"/>
      <c r="L43" s="2"/>
      <c r="M43" s="38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s="28" customFormat="1" ht="15.75" customHeight="1" x14ac:dyDescent="0.2">
      <c r="A44" s="2"/>
      <c r="B44" s="2"/>
      <c r="C44" s="2"/>
      <c r="D44" s="41"/>
      <c r="E44" s="2"/>
      <c r="F44" s="40"/>
      <c r="G44" s="2"/>
      <c r="H44" s="2"/>
      <c r="I44" s="2"/>
      <c r="J44" s="2"/>
      <c r="K44" s="2"/>
      <c r="L44" s="2"/>
      <c r="M44" s="38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s="28" customFormat="1" ht="15.75" customHeight="1" x14ac:dyDescent="0.2">
      <c r="A45" s="2"/>
      <c r="B45" s="2"/>
      <c r="C45" s="2"/>
      <c r="D45" s="41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s="28" customFormat="1" ht="15.75" customHeight="1" x14ac:dyDescent="0.2">
      <c r="A46" s="2"/>
      <c r="B46" s="2"/>
      <c r="C46" s="2"/>
      <c r="D46" s="41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s="28" customFormat="1" ht="15.75" customHeight="1" x14ac:dyDescent="0.2">
      <c r="A47" s="2"/>
      <c r="B47" s="2"/>
      <c r="C47" s="40"/>
      <c r="D47" s="40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s="28" customFormat="1" ht="15.75" customHeight="1" x14ac:dyDescent="0.2">
      <c r="A48" s="2"/>
      <c r="B48" s="2"/>
      <c r="C48" s="40"/>
      <c r="D48" s="40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51" spans="2:5" ht="15.75" customHeight="1" x14ac:dyDescent="0.2">
      <c r="B51" s="40"/>
      <c r="E51" s="40"/>
    </row>
    <row r="52" spans="2:5" ht="15.75" customHeight="1" x14ac:dyDescent="0.2">
      <c r="B52" s="40"/>
      <c r="E52" s="40"/>
    </row>
  </sheetData>
  <mergeCells count="19">
    <mergeCell ref="A33:J33"/>
    <mergeCell ref="A29:J29"/>
    <mergeCell ref="B5:B6"/>
    <mergeCell ref="C5:C6"/>
    <mergeCell ref="D5:D6"/>
    <mergeCell ref="E5:E6"/>
    <mergeCell ref="F5:F6"/>
    <mergeCell ref="G5:G6"/>
    <mergeCell ref="H5:H6"/>
    <mergeCell ref="I5:I6"/>
    <mergeCell ref="A1:M1"/>
    <mergeCell ref="A2:M2"/>
    <mergeCell ref="A4:A6"/>
    <mergeCell ref="B4:F4"/>
    <mergeCell ref="G4:K4"/>
    <mergeCell ref="L4:L6"/>
    <mergeCell ref="M4:M6"/>
    <mergeCell ref="J5:J6"/>
    <mergeCell ref="K5:K6"/>
  </mergeCells>
  <printOptions horizontalCentered="1"/>
  <pageMargins left="0.5" right="0.25" top="0.5" bottom="0.25" header="0" footer="0"/>
  <pageSetup paperSize="9" scale="55" fitToHeight="0" orientation="portrait" useFirstPageNumber="1" horizontalDpi="4294967295" verticalDpi="4294967295" r:id="rId1"/>
  <headerFooter alignWithMargins="0">
    <oddFooter>&amp;R&amp;9 39</oddFooter>
  </headerFooter>
  <rowBreaks count="1" manualBreakCount="1">
    <brk id="63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4a</vt:lpstr>
      <vt:lpstr>'4a'!Print_Area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2021-02-23T01:46:26Z</dcterms:created>
  <dcterms:modified xsi:type="dcterms:W3CDTF">2021-02-23T01:47:33Z</dcterms:modified>
</cp:coreProperties>
</file>