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3A58C1BD-EA74-4E71-BB6A-659A155E5B60}" xr6:coauthVersionLast="47" xr6:coauthVersionMax="47" xr10:uidLastSave="{00000000-0000-0000-0000-000000000000}"/>
  <bookViews>
    <workbookView xWindow="0" yWindow="984" windowWidth="23040" windowHeight="11976" xr2:uid="{1786FEFE-4EA8-4B49-9CA7-040537870969}"/>
  </bookViews>
  <sheets>
    <sheet name="4" sheetId="1" r:id="rId1"/>
  </sheets>
  <externalReferences>
    <externalReference r:id="rId2"/>
  </externalReferences>
  <definedNames>
    <definedName name="_xlnm.Print_Area" localSheetId="0">'4'!$A$1:$J$32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<sst xmlns="http://schemas.openxmlformats.org/spreadsheetml/2006/main" count="52" uniqueCount="37">
  <si>
    <t>First Quarter 2020 to Second Quarter 2021</t>
  </si>
  <si>
    <t>Share to Total (%)
Q2 2021</t>
  </si>
  <si>
    <t>Growth Rate (%)
Q2 2020  - 
Q2 2021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</si>
  <si>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</si>
  <si>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</si>
  <si>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</si>
  <si>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</si>
  <si>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</si>
  <si>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</si>
  <si>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-</t>
  </si>
  <si>
    <t>**</t>
  </si>
  <si>
    <t>Dash (-) is equivalent to zero</t>
  </si>
  <si>
    <t>**Growth rates greater than 1,000</t>
  </si>
  <si>
    <t>Table 4 Total Approved Foreign Investments by Region at Current Prices:</t>
  </si>
  <si>
    <t>Region</t>
  </si>
  <si>
    <t>NCR - National Capital Region</t>
  </si>
  <si>
    <t>Nationwide</t>
  </si>
  <si>
    <t>CAR - Cordillera Administrative Region</t>
  </si>
  <si>
    <t xml:space="preserve"> </t>
  </si>
  <si>
    <t>III     - Central Luzon</t>
  </si>
  <si>
    <t>I       - Ilocos Region</t>
  </si>
  <si>
    <t>IVA   - CALABARZON</t>
  </si>
  <si>
    <t>II      - Cagayan Valley</t>
  </si>
  <si>
    <t>XI     - Davao Region</t>
  </si>
  <si>
    <t>VII    - Central Visayas</t>
  </si>
  <si>
    <t>MIMAROPA</t>
  </si>
  <si>
    <t>V      - Bicol Region</t>
  </si>
  <si>
    <t>VI     - Western Visayas</t>
  </si>
  <si>
    <t>VIII   - Eastern Visayas</t>
  </si>
  <si>
    <t>IX     - Zamboanga Peninsula</t>
  </si>
  <si>
    <t>X      - Northern Mindanao</t>
  </si>
  <si>
    <t>XII    - SOCCSKSARGEN</t>
  </si>
  <si>
    <t>XIII   - Caraga</t>
  </si>
  <si>
    <t>BARMM - Bangsamoro Autonomous Region in Muslim Mindanao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</si>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</sst>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);[Red]\(#,##0.0\)"/>
    <numFmt numFmtId="165" formatCode="_(* #,##0.0_);_(* \(#,##0.0\);_(* &quot;-&quot;??_);_(@_)"/>
    <numFmt numFmtId="167" formatCode="_(* #,##0.00_);_(* \(#,##0.00\);_(* &quot;-&quot;??_);_(@_)"/>
    <numFmt numFmtId="168" formatCode="0.0_);[Red]\(0.0\)"/>
    <numFmt numFmtId="170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43" fontId="2" fillId="0" borderId="0" xfId="3" applyNumberFormat="1" applyFont="1" applyAlignment="1">
      <alignment horizontal="right" vertical="center"/>
    </xf>
    <xf numFmtId="168" fontId="2" fillId="0" borderId="0" xfId="3" applyNumberFormat="1" applyFont="1" applyAlignment="1">
      <alignment horizontal="right" vertical="center"/>
    </xf>
    <xf numFmtId="170" fontId="5" fillId="0" borderId="0" xfId="1" applyNumberFormat="1" applyFont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5" fontId="1" fillId="0" borderId="0" xfId="1" applyNumberFormat="1" applyAlignment="1">
      <alignment vertical="center"/>
    </xf>
    <xf numFmtId="164" fontId="2" fillId="0" borderId="0" xfId="3" applyNumberFormat="1" applyFont="1" applyAlignment="1">
      <alignment vertical="center"/>
    </xf>
    <xf numFmtId="164" fontId="2" fillId="0" borderId="0" xfId="3" applyNumberFormat="1" applyFont="1" applyAlignment="1">
      <alignment horizontal="right" vertical="center"/>
    </xf>
    <xf numFmtId="164" fontId="2" fillId="0" borderId="9" xfId="3" applyNumberFormat="1" applyFont="1" applyBorder="1" applyAlignment="1">
      <alignment vertical="center"/>
    </xf>
    <xf numFmtId="164" fontId="2" fillId="0" borderId="9" xfId="3" applyNumberFormat="1" applyFont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6" fillId="0" borderId="3" xfId="4" quotePrefix="1" applyNumberFormat="1" applyFont="1" applyBorder="1" applyAlignment="1">
      <alignment horizontal="left" vertical="center"/>
    </xf>
  </cellXfs>
  <cellStyles count="5">
    <cellStyle name="Comma 2 10" xfId="3" xr:uid="{6C5F2FA3-1898-4F47-A56B-6EBEFD4AE352}"/>
    <cellStyle name="Comma 2 2" xfId="2" xr:uid="{BDE72C99-456B-4401-8B65-BD4BA43AF671}"/>
    <cellStyle name="Normal" xfId="0" builtinId="0"/>
    <cellStyle name="Normal 2 2" xfId="1" xr:uid="{49AD7C0E-7BBB-418C-869A-F6E6FD739346}"/>
    <cellStyle name="Normal 2 2 10" xfId="4" xr:uid="{40C0FE84-3903-41C9-9646-CFA66D0C5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BD-4DAD-A71B-9674DBC60E8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2BD-4DAD-A71B-9674DBC60E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2BD-4DAD-A71B-9674DBC60E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2BD-4DAD-A71B-9674DBC60E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2BD-4DAD-A71B-9674DBC60E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2BD-4DAD-A71B-9674DBC60E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2BD-4DAD-A71B-9674DBC60E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2BD-4DAD-A71B-9674DBC60E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2BD-4DAD-A71B-9674DBC60E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BD-4DAD-A71B-9674DBC60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FD-49EE-977F-F07948D81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4479"/>
        <c:axId val="1"/>
      </c:lineChart>
      <c:catAx>
        <c:axId val="29250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3C-42F4-BD2F-32D5ED17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679"/>
        <c:axId val="1"/>
      </c:lineChart>
      <c:catAx>
        <c:axId val="29251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5F-4077-A4E1-567264052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3679"/>
        <c:axId val="1"/>
      </c:lineChart>
      <c:catAx>
        <c:axId val="29250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FE-4D1C-8045-DF58EF89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679"/>
        <c:axId val="1"/>
      </c:lineChart>
      <c:catAx>
        <c:axId val="29251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23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3B08281-BA37-4D96-89B0-945FAB911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18</xdr:row>
      <xdr:rowOff>99060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F8251CC-D1BE-41DD-8985-192B3CAB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7795260"/>
          <a:ext cx="0" cy="268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A057666-4D9A-4CC3-AE4C-BC9C24B5F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A941578F-2345-4E42-973C-3FAF78D57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3219D2B-61D9-4E32-890E-B2AEFD28E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ECD95D45-8AED-4A0C-8CFE-C96F69C71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2%202021%20AFI%20Tables%20ao%2029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>
        <row r="8">
          <cell r="P8" t="str">
            <v>J. Information and Communication</v>
          </cell>
          <cell r="Q8">
            <v>12534.3792295812</v>
          </cell>
          <cell r="R8">
            <v>0.55701576807250064</v>
          </cell>
        </row>
        <row r="9">
          <cell r="P9" t="str">
            <v>F. Construction</v>
          </cell>
          <cell r="Q9">
            <v>3622.5312631999996</v>
          </cell>
          <cell r="R9">
            <v>0.16098180827144262</v>
          </cell>
        </row>
        <row r="10">
          <cell r="P10" t="str">
            <v>C. Manufacturing</v>
          </cell>
          <cell r="Q10">
            <v>2274.6330979203999</v>
          </cell>
          <cell r="R10">
            <v>0.10108250906683285</v>
          </cell>
        </row>
        <row r="11">
          <cell r="P11" t="str">
            <v>N. Administrative and Support Service Activities</v>
          </cell>
          <cell r="Q11">
            <v>2046.924216017022</v>
          </cell>
          <cell r="R11">
            <v>9.0963345171503798E-2</v>
          </cell>
        </row>
        <row r="12">
          <cell r="P12" t="str">
            <v>D. Electricity, Gas, Steam and Air Conditioning Supply</v>
          </cell>
          <cell r="Q12">
            <v>681.3574668</v>
          </cell>
          <cell r="R12">
            <v>3.0278871075310215E-2</v>
          </cell>
        </row>
        <row r="13">
          <cell r="P13" t="str">
            <v>L. Real Estate Activities</v>
          </cell>
          <cell r="Q13">
            <v>507.79680000000002</v>
          </cell>
          <cell r="R13">
            <v>2.2566001825541433E-2</v>
          </cell>
        </row>
        <row r="14">
          <cell r="P14" t="str">
            <v>Others</v>
          </cell>
          <cell r="Q14">
            <v>835.11473939999996</v>
          </cell>
          <cell r="R14">
            <v>3.7111696516868471E-2</v>
          </cell>
        </row>
        <row r="46">
          <cell r="P46" t="str">
            <v>Nationwide</v>
          </cell>
          <cell r="Q46">
            <v>12517.434524</v>
          </cell>
        </row>
        <row r="47">
          <cell r="P47" t="str">
            <v>III - Central Luzon</v>
          </cell>
          <cell r="Q47">
            <v>3660.370686239</v>
          </cell>
        </row>
        <row r="48">
          <cell r="P48" t="str">
            <v>IVA - CALABARZON</v>
          </cell>
          <cell r="Q48">
            <v>2107.2848319004001</v>
          </cell>
        </row>
        <row r="49">
          <cell r="P49" t="str">
            <v>XI - Davao Region</v>
          </cell>
          <cell r="Q49">
            <v>1121.9999999999998</v>
          </cell>
        </row>
        <row r="50">
          <cell r="P50" t="str">
            <v>NCR - National Capital Region</v>
          </cell>
          <cell r="Q50">
            <v>1029.8321122302</v>
          </cell>
        </row>
        <row r="51">
          <cell r="P51" t="str">
            <v>VII - Central Visayas</v>
          </cell>
          <cell r="Q51">
            <v>900.95886366902209</v>
          </cell>
        </row>
        <row r="52">
          <cell r="P52" t="str">
            <v>Others</v>
          </cell>
          <cell r="Q52">
            <v>1164.8557948800008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E1A5-26D7-4F59-8981-A3EBDD057BCD}">
  <sheetPr codeName="Sheet1">
    <pageSetUpPr fitToPage="1"/>
  </sheetPr>
  <dimension ref="A1:J32"/>
  <sheetViews>
    <sheetView showGridLines="0" tabSelected="1" view="pageBreakPreview" zoomScale="55" zoomScaleNormal="85" zoomScaleSheetLayoutView="55" workbookViewId="0">
      <selection activeCell="A43" sqref="A43"/>
    </sheetView>
  </sheetViews>
  <sheetFormatPr defaultRowHeight="15" customHeight="1" x14ac:dyDescent="0.3"/>
  <cols>
    <col min="1" max="1" width="44.88671875" style="2" customWidth="1"/>
    <col min="2" max="8" width="10.77734375" style="2" customWidth="1"/>
    <col min="9" max="9" width="10.77734375" style="4" customWidth="1"/>
    <col min="10" max="10" width="16.109375" style="2" customWidth="1"/>
    <col min="11" max="16384" width="8.88671875" style="2"/>
  </cols>
  <sheetData>
    <row r="1" spans="1:10" ht="15" customHeight="1" x14ac:dyDescent="0.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3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2.95" customHeight="1" x14ac:dyDescent="0.3">
      <c r="A5" s="5" t="s">
        <v>14</v>
      </c>
      <c r="B5" s="31">
        <v>2020</v>
      </c>
      <c r="C5" s="32"/>
      <c r="D5" s="32"/>
      <c r="E5" s="32"/>
      <c r="F5" s="16"/>
      <c r="G5" s="31">
        <v>2021</v>
      </c>
      <c r="H5" s="16"/>
      <c r="I5" s="6" t="s">
        <v>1</v>
      </c>
      <c r="J5" s="7" t="s">
        <v>2</v>
      </c>
    </row>
    <row r="6" spans="1:10" s="18" customFormat="1" ht="22.95" customHeight="1" thickBot="1" x14ac:dyDescent="0.35">
      <c r="A6" s="33"/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4</v>
      </c>
      <c r="I6" s="8"/>
      <c r="J6" s="9"/>
    </row>
    <row r="7" spans="1:10" ht="15" customHeight="1" x14ac:dyDescent="0.3">
      <c r="A7" s="19"/>
      <c r="B7" s="20"/>
      <c r="C7" s="20"/>
      <c r="D7" s="20"/>
      <c r="E7" s="20"/>
      <c r="F7" s="20"/>
      <c r="G7" s="20"/>
      <c r="H7" s="20"/>
      <c r="I7" s="21"/>
      <c r="J7" s="21"/>
    </row>
    <row r="8" spans="1:10" ht="15" customHeight="1" x14ac:dyDescent="0.3">
      <c r="A8" s="22" t="s">
        <v>15</v>
      </c>
      <c r="B8" s="23">
        <v>12871.270160580996</v>
      </c>
      <c r="C8" s="23">
        <v>13262.428031559401</v>
      </c>
      <c r="D8" s="23">
        <v>9095.2268440300013</v>
      </c>
      <c r="E8" s="23">
        <v>5151.3828339429829</v>
      </c>
      <c r="F8" s="24">
        <v>40380.307870113378</v>
      </c>
      <c r="G8" s="23">
        <v>1744.7819151828</v>
      </c>
      <c r="H8" s="23">
        <v>1029.8321122302</v>
      </c>
      <c r="I8" s="11">
        <v>4.5764749452119196</v>
      </c>
      <c r="J8" s="13">
        <v>-92.234965499683753</v>
      </c>
    </row>
    <row r="9" spans="1:10" ht="15" customHeight="1" x14ac:dyDescent="0.3">
      <c r="A9" s="22" t="s">
        <v>17</v>
      </c>
      <c r="B9" s="23">
        <v>0</v>
      </c>
      <c r="C9" s="23" t="s">
        <v>18</v>
      </c>
      <c r="D9" s="23">
        <v>0</v>
      </c>
      <c r="E9" s="23">
        <v>0</v>
      </c>
      <c r="F9" s="24">
        <v>0</v>
      </c>
      <c r="G9" s="23">
        <v>0</v>
      </c>
      <c r="H9" s="23">
        <v>0</v>
      </c>
      <c r="I9" s="11">
        <v>0</v>
      </c>
      <c r="J9" s="12" t="s">
        <v>9</v>
      </c>
    </row>
    <row r="10" spans="1:10" ht="15" customHeight="1" x14ac:dyDescent="0.3">
      <c r="A10" s="22" t="s">
        <v>20</v>
      </c>
      <c r="B10" s="23">
        <v>324.82940000000002</v>
      </c>
      <c r="C10" s="23">
        <v>130.80185400000002</v>
      </c>
      <c r="D10" s="23">
        <v>0</v>
      </c>
      <c r="E10" s="23">
        <v>0</v>
      </c>
      <c r="F10" s="24">
        <v>455.63125400000001</v>
      </c>
      <c r="G10" s="23">
        <v>0</v>
      </c>
      <c r="H10" s="23">
        <v>0</v>
      </c>
      <c r="I10" s="11">
        <v>0</v>
      </c>
      <c r="J10" s="12" t="s">
        <v>9</v>
      </c>
    </row>
    <row r="11" spans="1:10" ht="26.25" customHeight="1" x14ac:dyDescent="0.3">
      <c r="A11" s="22" t="s">
        <v>22</v>
      </c>
      <c r="B11" s="23">
        <v>1162.5830852000001</v>
      </c>
      <c r="C11" s="23">
        <v>57.498000000000005</v>
      </c>
      <c r="D11" s="23">
        <v>50</v>
      </c>
      <c r="E11" s="23">
        <v>53.56</v>
      </c>
      <c r="F11" s="24">
        <v>1323.6410852000001</v>
      </c>
      <c r="G11" s="23">
        <v>49.05369000000001</v>
      </c>
      <c r="H11" s="23">
        <v>25.023168999999999</v>
      </c>
      <c r="I11" s="11">
        <v>0.11120055843889362</v>
      </c>
      <c r="J11" s="13">
        <v>-56.479931475877422</v>
      </c>
    </row>
    <row r="12" spans="1:10" ht="15" customHeight="1" x14ac:dyDescent="0.3">
      <c r="A12" s="22" t="s">
        <v>19</v>
      </c>
      <c r="B12" s="23">
        <v>4262.9617257279997</v>
      </c>
      <c r="C12" s="23">
        <v>51.709311738000004</v>
      </c>
      <c r="D12" s="23">
        <v>3479.7058379515297</v>
      </c>
      <c r="E12" s="23">
        <v>6677.3125781057106</v>
      </c>
      <c r="F12" s="24">
        <v>14471.689453523239</v>
      </c>
      <c r="G12" s="23">
        <v>659.79201181962799</v>
      </c>
      <c r="H12" s="23">
        <v>3660.370686239</v>
      </c>
      <c r="I12" s="11">
        <v>16.266335586956753</v>
      </c>
      <c r="J12" s="25" t="s">
        <v>10</v>
      </c>
    </row>
    <row r="13" spans="1:10" ht="28.5" customHeight="1" x14ac:dyDescent="0.3">
      <c r="A13" s="22" t="s">
        <v>21</v>
      </c>
      <c r="B13" s="23">
        <v>5127.7240597819482</v>
      </c>
      <c r="C13" s="23">
        <v>1884.2487752786999</v>
      </c>
      <c r="D13" s="23">
        <v>5217.8084922179005</v>
      </c>
      <c r="E13" s="23">
        <v>22771.731099065462</v>
      </c>
      <c r="F13" s="24">
        <v>35001.512426344008</v>
      </c>
      <c r="G13" s="23">
        <v>7544.0083564110564</v>
      </c>
      <c r="H13" s="23">
        <v>2107.2848319004001</v>
      </c>
      <c r="I13" s="11">
        <v>9.3645712937931478</v>
      </c>
      <c r="J13" s="25">
        <v>11.836868865084483</v>
      </c>
    </row>
    <row r="14" spans="1:10" ht="15" customHeight="1" x14ac:dyDescent="0.3">
      <c r="A14" s="22" t="s">
        <v>25</v>
      </c>
      <c r="B14" s="23">
        <v>0</v>
      </c>
      <c r="C14" s="23">
        <v>0</v>
      </c>
      <c r="D14" s="23">
        <v>52.99</v>
      </c>
      <c r="E14" s="23">
        <v>0</v>
      </c>
      <c r="F14" s="24">
        <v>52.99</v>
      </c>
      <c r="G14" s="23">
        <v>146.81280000000001</v>
      </c>
      <c r="H14" s="23">
        <v>0</v>
      </c>
      <c r="I14" s="11">
        <v>0</v>
      </c>
      <c r="J14" s="12" t="s">
        <v>9</v>
      </c>
    </row>
    <row r="15" spans="1:10" ht="15" customHeight="1" x14ac:dyDescent="0.3">
      <c r="A15" s="22" t="s">
        <v>26</v>
      </c>
      <c r="B15" s="23">
        <v>0</v>
      </c>
      <c r="C15" s="23">
        <v>0</v>
      </c>
      <c r="D15" s="23">
        <v>0</v>
      </c>
      <c r="E15" s="23">
        <v>0</v>
      </c>
      <c r="F15" s="24">
        <v>0</v>
      </c>
      <c r="G15" s="23">
        <v>1.4970735999999998E-3</v>
      </c>
      <c r="H15" s="23">
        <v>0</v>
      </c>
      <c r="I15" s="11">
        <v>0</v>
      </c>
      <c r="J15" s="12" t="s">
        <v>9</v>
      </c>
    </row>
    <row r="16" spans="1:10" ht="15" customHeight="1" x14ac:dyDescent="0.3">
      <c r="A16" s="22" t="s">
        <v>27</v>
      </c>
      <c r="B16" s="23">
        <v>671.07269620652005</v>
      </c>
      <c r="C16" s="23">
        <v>0</v>
      </c>
      <c r="D16" s="23">
        <v>1143.21537930973</v>
      </c>
      <c r="E16" s="23">
        <v>715.79490162608795</v>
      </c>
      <c r="F16" s="24">
        <v>2530.0829771423378</v>
      </c>
      <c r="G16" s="23">
        <v>439.87399956012604</v>
      </c>
      <c r="H16" s="23">
        <v>128.19997435999997</v>
      </c>
      <c r="I16" s="11">
        <v>0.56970836670142944</v>
      </c>
      <c r="J16" s="12" t="s">
        <v>9</v>
      </c>
    </row>
    <row r="17" spans="1:10" ht="15" customHeight="1" x14ac:dyDescent="0.3">
      <c r="A17" s="22" t="s">
        <v>24</v>
      </c>
      <c r="B17" s="23">
        <v>1302.0653736641293</v>
      </c>
      <c r="C17" s="23">
        <v>0</v>
      </c>
      <c r="D17" s="23">
        <v>1838.8681311720898</v>
      </c>
      <c r="E17" s="23">
        <v>672.17729655499988</v>
      </c>
      <c r="F17" s="24">
        <v>3813.110801391219</v>
      </c>
      <c r="G17" s="23">
        <v>2732.2575999851397</v>
      </c>
      <c r="H17" s="23">
        <v>900.95886366902209</v>
      </c>
      <c r="I17" s="11">
        <v>4.0037746126586242</v>
      </c>
      <c r="J17" s="12" t="s">
        <v>9</v>
      </c>
    </row>
    <row r="18" spans="1:10" ht="15" customHeight="1" x14ac:dyDescent="0.3">
      <c r="A18" s="22" t="s">
        <v>28</v>
      </c>
      <c r="B18" s="23">
        <v>0</v>
      </c>
      <c r="C18" s="23">
        <v>0</v>
      </c>
      <c r="D18" s="23">
        <v>0</v>
      </c>
      <c r="E18" s="23">
        <v>0</v>
      </c>
      <c r="F18" s="24">
        <v>0</v>
      </c>
      <c r="G18" s="23">
        <v>293.40200000000004</v>
      </c>
      <c r="H18" s="23">
        <v>9.3209877999999993</v>
      </c>
      <c r="I18" s="11">
        <v>4.1421574084486039E-2</v>
      </c>
      <c r="J18" s="12" t="s">
        <v>9</v>
      </c>
    </row>
    <row r="19" spans="1:10" ht="15" customHeight="1" x14ac:dyDescent="0.3">
      <c r="A19" s="22" t="s">
        <v>29</v>
      </c>
      <c r="B19" s="23">
        <v>0</v>
      </c>
      <c r="C19" s="23">
        <v>0</v>
      </c>
      <c r="D19" s="23">
        <v>0</v>
      </c>
      <c r="E19" s="23">
        <v>0</v>
      </c>
      <c r="F19" s="24">
        <v>0</v>
      </c>
      <c r="G19" s="23">
        <v>0</v>
      </c>
      <c r="H19" s="23">
        <v>0</v>
      </c>
      <c r="I19" s="11">
        <v>0</v>
      </c>
      <c r="J19" s="12" t="s">
        <v>9</v>
      </c>
    </row>
    <row r="20" spans="1:10" ht="15" customHeight="1" x14ac:dyDescent="0.3">
      <c r="A20" s="22" t="s">
        <v>30</v>
      </c>
      <c r="B20" s="23">
        <v>0</v>
      </c>
      <c r="C20" s="23">
        <v>0</v>
      </c>
      <c r="D20" s="23">
        <v>0</v>
      </c>
      <c r="E20" s="23">
        <v>0</v>
      </c>
      <c r="F20" s="24">
        <v>0</v>
      </c>
      <c r="G20" s="23">
        <v>62.1</v>
      </c>
      <c r="H20" s="23">
        <v>319.49404401999999</v>
      </c>
      <c r="I20" s="11">
        <v>1.4198008298998603</v>
      </c>
      <c r="J20" s="12" t="s">
        <v>9</v>
      </c>
    </row>
    <row r="21" spans="1:10" ht="28.5" customHeight="1" x14ac:dyDescent="0.3">
      <c r="A21" s="22" t="s">
        <v>23</v>
      </c>
      <c r="B21" s="23">
        <v>4.58</v>
      </c>
      <c r="C21" s="23">
        <v>73.973616480000004</v>
      </c>
      <c r="D21" s="23">
        <v>426.50093945079504</v>
      </c>
      <c r="E21" s="23">
        <v>441.59335599999997</v>
      </c>
      <c r="F21" s="24">
        <v>946.64791193079509</v>
      </c>
      <c r="G21" s="23">
        <v>220.52433099999999</v>
      </c>
      <c r="H21" s="23">
        <v>1121.9999999999998</v>
      </c>
      <c r="I21" s="11">
        <v>4.9860601816036416</v>
      </c>
      <c r="J21" s="25" t="s">
        <v>10</v>
      </c>
    </row>
    <row r="22" spans="1:10" ht="15" customHeight="1" x14ac:dyDescent="0.3">
      <c r="A22" s="22" t="s">
        <v>31</v>
      </c>
      <c r="B22" s="23">
        <v>3416.1011677840002</v>
      </c>
      <c r="C22" s="23">
        <v>0</v>
      </c>
      <c r="D22" s="23">
        <v>9728.1443730779993</v>
      </c>
      <c r="E22" s="23">
        <v>0</v>
      </c>
      <c r="F22" s="24">
        <v>13144.245540861999</v>
      </c>
      <c r="G22" s="23"/>
      <c r="H22" s="23">
        <v>681.3574668</v>
      </c>
      <c r="I22" s="11">
        <v>3.0278871075310216</v>
      </c>
      <c r="J22" s="12" t="s">
        <v>9</v>
      </c>
    </row>
    <row r="23" spans="1:10" ht="15" customHeight="1" x14ac:dyDescent="0.3">
      <c r="A23" s="22" t="s">
        <v>32</v>
      </c>
      <c r="B23" s="23">
        <v>0</v>
      </c>
      <c r="C23" s="23">
        <v>0</v>
      </c>
      <c r="D23" s="23">
        <v>0</v>
      </c>
      <c r="E23" s="23">
        <v>0</v>
      </c>
      <c r="F23" s="24">
        <v>0</v>
      </c>
      <c r="G23" s="23">
        <v>1132.4580117380001</v>
      </c>
      <c r="H23" s="23">
        <v>1.4601529</v>
      </c>
      <c r="I23" s="11">
        <v>6.4887791744590775E-3</v>
      </c>
      <c r="J23" s="12" t="s">
        <v>9</v>
      </c>
    </row>
    <row r="24" spans="1:10" ht="28.8" customHeight="1" x14ac:dyDescent="0.3">
      <c r="A24" s="10" t="s">
        <v>33</v>
      </c>
      <c r="B24" s="23">
        <v>0</v>
      </c>
      <c r="C24" s="23">
        <v>0</v>
      </c>
      <c r="D24" s="23">
        <v>0</v>
      </c>
      <c r="E24" s="23">
        <v>3.0033716999999998</v>
      </c>
      <c r="F24" s="24">
        <v>3.0033716999999998</v>
      </c>
      <c r="G24" s="23">
        <v>0</v>
      </c>
      <c r="H24" s="23">
        <v>0</v>
      </c>
      <c r="I24" s="11">
        <v>0</v>
      </c>
      <c r="J24" s="12" t="s">
        <v>9</v>
      </c>
    </row>
    <row r="25" spans="1:10" ht="15" customHeight="1" thickBot="1" x14ac:dyDescent="0.35">
      <c r="A25" s="22" t="s">
        <v>16</v>
      </c>
      <c r="B25" s="23">
        <v>0</v>
      </c>
      <c r="C25" s="23">
        <v>0</v>
      </c>
      <c r="D25" s="23">
        <v>0</v>
      </c>
      <c r="E25" s="23">
        <v>0</v>
      </c>
      <c r="F25" s="24">
        <v>0</v>
      </c>
      <c r="G25" s="23">
        <v>4521.7977388562203</v>
      </c>
      <c r="H25" s="23">
        <v>12517.434524</v>
      </c>
      <c r="I25" s="11">
        <v>55.626276163945768</v>
      </c>
      <c r="J25" s="12" t="s">
        <v>9</v>
      </c>
    </row>
    <row r="26" spans="1:10" ht="15" customHeight="1" thickBot="1" x14ac:dyDescent="0.35">
      <c r="A26" s="14" t="s">
        <v>7</v>
      </c>
      <c r="B26" s="26">
        <v>29143.187668945593</v>
      </c>
      <c r="C26" s="26">
        <v>15460.6595890561</v>
      </c>
      <c r="D26" s="26">
        <v>31032.459997210048</v>
      </c>
      <c r="E26" s="26">
        <v>36486.555436995237</v>
      </c>
      <c r="F26" s="26">
        <v>112122.86269220697</v>
      </c>
      <c r="G26" s="26">
        <v>19546.863951626572</v>
      </c>
      <c r="H26" s="26">
        <v>22502.736812918622</v>
      </c>
      <c r="I26" s="26">
        <v>100</v>
      </c>
      <c r="J26" s="27">
        <v>45.548362172382916</v>
      </c>
    </row>
    <row r="27" spans="1:10" ht="15" customHeight="1" x14ac:dyDescent="0.3">
      <c r="A27" s="34" t="s">
        <v>11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" customHeight="1" x14ac:dyDescent="0.3">
      <c r="A28" s="15" t="s">
        <v>12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ht="15" customHeight="1" x14ac:dyDescent="0.3">
      <c r="A29" s="29" t="s">
        <v>34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15" customHeight="1" x14ac:dyDescent="0.3">
      <c r="A30" s="30" t="s">
        <v>35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8.600000000000001" customHeigh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1">
    <mergeCell ref="A27:J27"/>
    <mergeCell ref="A30:J32"/>
    <mergeCell ref="A1:J1"/>
    <mergeCell ref="A2:J2"/>
    <mergeCell ref="A3:J3"/>
    <mergeCell ref="A4:J4"/>
    <mergeCell ref="A5:A6"/>
    <mergeCell ref="B5:F5"/>
    <mergeCell ref="G5:H5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2021-09-08T00:54:40Z</dcterms:created>
  <dcterms:modified xsi:type="dcterms:W3CDTF">2021-09-08T00:57:02Z</dcterms:modified>
</cp:coreProperties>
</file>