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31F4265F-C6D2-4679-8D96-0BA95FA75B4C}" xr6:coauthVersionLast="45" xr6:coauthVersionMax="45" xr10:uidLastSave="{00000000-0000-0000-0000-000000000000}"/>
  <bookViews>
    <workbookView xWindow="768" yWindow="600" windowWidth="11460" windowHeight="12360" xr2:uid="{D8025644-03C3-4E85-B1EA-C37186778156}"/>
  </bookViews>
  <sheets>
    <sheet name="13a" sheetId="1" r:id="rId1"/>
  </sheets>
  <definedNames>
    <definedName name="_xlnm.Print_Area" localSheetId="0">'13a'!$A$1:$M$36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<sst xmlns="http://schemas.openxmlformats.org/spreadsheetml/2006/main" count="63" uniqueCount="26">
  <si>
    <t xml:space="preserve">TABLE 13A Total Approved Foreign Investments in the Information and Communications Technology (ICT) and Non-ICT Industry </t>
  </si>
  <si>
    <t>by Investment Promotion Agency: First Quarter 2019 to Third Quarter 2020</t>
  </si>
  <si>
    <t>(in million pesos)</t>
  </si>
  <si>
    <t>Agency</t>
  </si>
  <si>
    <t xml:space="preserve">1st Quarter </t>
  </si>
  <si>
    <t>2nd Quarter</t>
  </si>
  <si>
    <t>3rd Quarter</t>
  </si>
  <si>
    <t>4th Quarter</t>
  </si>
  <si>
    <t>Non-ICT</t>
  </si>
  <si>
    <t>ICT</t>
  </si>
  <si>
    <t>TOTAL</t>
  </si>
  <si>
    <t>AFAB</t>
  </si>
  <si>
    <t>BOI</t>
  </si>
  <si>
    <t>BOI-BARMM</t>
  </si>
  <si>
    <t>CDC</t>
  </si>
  <si>
    <t>CEZA</t>
  </si>
  <si>
    <t>PEZA</t>
  </si>
  <si>
    <t>SBMA</t>
  </si>
  <si>
    <t>Total</t>
  </si>
  <si>
    <t xml:space="preserve">% Share to Total </t>
  </si>
  <si>
    <t>Growth Rate (%)
Q3 2019  -   Q3 2020</t>
  </si>
  <si>
    <t>1st Quarter</t>
  </si>
  <si>
    <t>-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</si>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</sst>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#,##0.0_);[Red]\(#,##0.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2" borderId="0" xfId="2" applyNumberFormat="1" applyFill="1"/>
    <xf numFmtId="166" fontId="1" fillId="0" borderId="0" xfId="0" applyNumberFormat="1" applyFont="1" applyAlignment="1">
      <alignment vertical="center"/>
    </xf>
    <xf numFmtId="166" fontId="2" fillId="2" borderId="0" xfId="3" applyNumberFormat="1" applyFill="1"/>
    <xf numFmtId="166" fontId="2" fillId="2" borderId="0" xfId="4" applyNumberFormat="1" applyFill="1"/>
    <xf numFmtId="166" fontId="2" fillId="2" borderId="0" xfId="5" applyNumberFormat="1" applyFill="1"/>
    <xf numFmtId="166" fontId="2" fillId="0" borderId="0" xfId="2" applyNumberFormat="1" applyAlignment="1">
      <alignment horizontal="right"/>
    </xf>
    <xf numFmtId="166" fontId="2" fillId="0" borderId="0" xfId="3" applyNumberFormat="1" applyAlignment="1">
      <alignment horizontal="right"/>
    </xf>
    <xf numFmtId="166" fontId="2" fillId="0" borderId="0" xfId="4" applyNumberFormat="1" applyAlignment="1">
      <alignment horizontal="right"/>
    </xf>
    <xf numFmtId="166" fontId="2" fillId="0" borderId="0" xfId="5" applyNumberFormat="1" applyAlignment="1">
      <alignment horizontal="right"/>
    </xf>
    <xf numFmtId="166" fontId="2" fillId="2" borderId="0" xfId="2" applyNumberFormat="1" applyFill="1" applyAlignment="1">
      <alignment horizontal="right"/>
    </xf>
    <xf numFmtId="166" fontId="2" fillId="2" borderId="0" xfId="3" applyNumberFormat="1" applyFill="1" applyAlignment="1">
      <alignment horizontal="right"/>
    </xf>
    <xf numFmtId="166" fontId="2" fillId="2" borderId="0" xfId="4" applyNumberFormat="1" applyFill="1" applyAlignment="1">
      <alignment horizontal="right"/>
    </xf>
    <xf numFmtId="166" fontId="2" fillId="2" borderId="0" xfId="5" applyNumberFormat="1" applyFill="1" applyAlignment="1">
      <alignment horizontal="right"/>
    </xf>
    <xf numFmtId="0" fontId="1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166" fontId="2" fillId="0" borderId="0" xfId="6" applyNumberFormat="1" applyAlignment="1">
      <alignment horizontal="right"/>
    </xf>
    <xf numFmtId="166" fontId="2" fillId="0" borderId="0" xfId="7" applyNumberFormat="1" applyAlignment="1">
      <alignment horizontal="right"/>
    </xf>
    <xf numFmtId="166" fontId="3" fillId="0" borderId="0" xfId="7" applyNumberFormat="1" applyFont="1"/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49" fontId="4" fillId="0" borderId="0" xfId="8" quotePrefix="1" applyNumberFormat="1" applyFont="1" applyAlignment="1">
      <alignment vertical="top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3" borderId="0" xfId="0" applyFont="1" applyFill="1" applyAlignment="1">
      <alignment vertical="center"/>
    </xf>
  </cellXfs>
  <cellStyles count="9">
    <cellStyle name="Comma" xfId="1" builtinId="3"/>
    <cellStyle name="Normal" xfId="0" builtinId="0"/>
    <cellStyle name="Normal 107" xfId="2" xr:uid="{8D8B9A1C-9A0B-4B16-B75F-BBA08D713FBC}"/>
    <cellStyle name="Normal 108" xfId="3" xr:uid="{2914BE08-CE59-4F48-B8BE-3202B74525F3}"/>
    <cellStyle name="Normal 109" xfId="4" xr:uid="{D7AF987B-016D-405B-BFDD-FEC5C35E64F8}"/>
    <cellStyle name="Normal 110" xfId="5" xr:uid="{74528ABB-A6CB-4F0F-8BD8-698BE237130F}"/>
    <cellStyle name="Normal 111" xfId="6" xr:uid="{68D76A41-963F-46C7-9B20-CC1297023386}"/>
    <cellStyle name="Normal 112" xfId="7" xr:uid="{87322DB8-BC37-402D-BB44-A82AF5C4D86E}"/>
    <cellStyle name="Normal 2 2 10" xfId="8" xr:uid="{78F8B5E7-5AF0-4796-A30E-D4DBD3658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971-4494-A414-35D6F16C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0512"/>
        <c:axId val="92384640"/>
      </c:lineChart>
      <c:catAx>
        <c:axId val="13280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4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923-4D58-9010-A70C95FC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2048"/>
        <c:axId val="92386368"/>
      </c:lineChart>
      <c:catAx>
        <c:axId val="1328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86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80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3BF-4356-A852-A3E154EF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21-4F0D-8C9C-6A5F60E57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7BC76E-FAF4-4DC5-B746-35D1769B9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3BFED07-22D4-46F3-8568-967FFEC65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80D957B8-5747-4341-93AF-3744069D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BEC3C8C-9013-4912-90D2-7E90BB467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680F-7058-4D0B-81BB-038A286BAD95}">
  <sheetPr codeName="Sheet16">
    <pageSetUpPr fitToPage="1"/>
  </sheetPr>
  <dimension ref="A1:M39"/>
  <sheetViews>
    <sheetView showGridLines="0" tabSelected="1" view="pageBreakPreview" zoomScale="85" zoomScaleNormal="65" zoomScaleSheetLayoutView="85" workbookViewId="0">
      <selection activeCell="B21" sqref="B21"/>
    </sheetView>
  </sheetViews>
  <sheetFormatPr defaultColWidth="8.88671875" defaultRowHeight="15.75" customHeight="1" x14ac:dyDescent="0.25"/>
  <cols>
    <col min="1" max="1" width="11.33203125" style="7" customWidth="1"/>
    <col min="2" max="4" width="10.44140625" style="7" bestFit="1" customWidth="1"/>
    <col min="5" max="8" width="9.44140625" style="7" bestFit="1" customWidth="1"/>
    <col min="9" max="10" width="10.44140625" style="7" bestFit="1" customWidth="1"/>
    <col min="11" max="13" width="9.44140625" style="7" bestFit="1" customWidth="1"/>
    <col min="14" max="16384" width="8.8867187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customHeight="1" thickBot="1" x14ac:dyDescent="0.3">
      <c r="A4" s="3"/>
      <c r="B4" s="4"/>
      <c r="C4" s="4"/>
      <c r="D4" s="4"/>
      <c r="E4" s="4"/>
      <c r="F4" s="4"/>
      <c r="G4" s="4"/>
      <c r="H4" s="5"/>
      <c r="I4" s="6"/>
    </row>
    <row r="5" spans="1:13" ht="15.75" customHeight="1" x14ac:dyDescent="0.25">
      <c r="A5" s="8"/>
      <c r="B5" s="9">
        <v>2019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.75" customHeight="1" x14ac:dyDescent="0.25">
      <c r="A6" s="11" t="s">
        <v>3</v>
      </c>
      <c r="B6" s="40" t="s">
        <v>4</v>
      </c>
      <c r="C6" s="41"/>
      <c r="D6" s="42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</row>
    <row r="7" spans="1:13" ht="15.75" customHeight="1" thickBot="1" x14ac:dyDescent="0.3">
      <c r="A7" s="15"/>
      <c r="B7" s="16" t="s">
        <v>8</v>
      </c>
      <c r="C7" s="17" t="s">
        <v>9</v>
      </c>
      <c r="D7" s="16" t="s">
        <v>10</v>
      </c>
      <c r="E7" s="16" t="s">
        <v>8</v>
      </c>
      <c r="F7" s="17" t="s">
        <v>9</v>
      </c>
      <c r="G7" s="16" t="s">
        <v>10</v>
      </c>
      <c r="H7" s="16" t="s">
        <v>8</v>
      </c>
      <c r="I7" s="17" t="s">
        <v>9</v>
      </c>
      <c r="J7" s="16" t="s">
        <v>10</v>
      </c>
      <c r="K7" s="16" t="s">
        <v>8</v>
      </c>
      <c r="L7" s="17" t="s">
        <v>9</v>
      </c>
      <c r="M7" s="18" t="s">
        <v>10</v>
      </c>
    </row>
    <row r="8" spans="1:13" ht="15.75" customHeight="1" x14ac:dyDescent="0.25">
      <c r="A8" s="3"/>
    </row>
    <row r="9" spans="1:13" ht="15.75" customHeight="1" x14ac:dyDescent="0.25">
      <c r="A9" s="19" t="s">
        <v>11</v>
      </c>
      <c r="B9" s="20">
        <v>174.27200000000002</v>
      </c>
      <c r="C9" s="20">
        <v>0</v>
      </c>
      <c r="D9" s="21">
        <v>174.27200000000002</v>
      </c>
      <c r="E9" s="22">
        <v>10</v>
      </c>
      <c r="F9" s="22">
        <v>5.1300000000000008</v>
      </c>
      <c r="G9" s="21">
        <v>15.13</v>
      </c>
      <c r="H9" s="23">
        <v>150.768</v>
      </c>
      <c r="I9" s="23">
        <v>0</v>
      </c>
      <c r="J9" s="21">
        <v>150.768</v>
      </c>
      <c r="K9" s="24">
        <v>4.8250000000000008E-2</v>
      </c>
      <c r="L9" s="24">
        <v>0</v>
      </c>
      <c r="M9" s="21">
        <v>4.8250000000000008E-2</v>
      </c>
    </row>
    <row r="10" spans="1:13" ht="15.75" customHeight="1" x14ac:dyDescent="0.25">
      <c r="A10" s="19" t="s">
        <v>12</v>
      </c>
      <c r="B10" s="25">
        <v>30817.517768454018</v>
      </c>
      <c r="C10" s="25">
        <v>0</v>
      </c>
      <c r="D10" s="21">
        <v>30817.517768454018</v>
      </c>
      <c r="E10" s="26">
        <v>38053.781180756523</v>
      </c>
      <c r="F10" s="26">
        <v>0</v>
      </c>
      <c r="G10" s="21">
        <v>38053.781180756523</v>
      </c>
      <c r="H10" s="27">
        <v>36447.620014683554</v>
      </c>
      <c r="I10" s="27">
        <v>134535.06650820599</v>
      </c>
      <c r="J10" s="21">
        <v>170982.68652288953</v>
      </c>
      <c r="K10" s="28">
        <v>11747.900236219701</v>
      </c>
      <c r="L10" s="28">
        <v>84138.844736800005</v>
      </c>
      <c r="M10" s="21">
        <v>95886.744973019711</v>
      </c>
    </row>
    <row r="11" spans="1:13" ht="15.75" customHeight="1" x14ac:dyDescent="0.25">
      <c r="A11" s="19" t="s">
        <v>13</v>
      </c>
      <c r="B11" s="25">
        <v>0</v>
      </c>
      <c r="C11" s="25">
        <v>0</v>
      </c>
      <c r="D11" s="21">
        <v>0</v>
      </c>
      <c r="E11" s="26">
        <v>0</v>
      </c>
      <c r="F11" s="26">
        <v>0</v>
      </c>
      <c r="G11" s="21">
        <v>0</v>
      </c>
      <c r="H11" s="27">
        <v>306.81456847469997</v>
      </c>
      <c r="I11" s="27">
        <v>0</v>
      </c>
      <c r="J11" s="21">
        <v>306.81456847469997</v>
      </c>
      <c r="K11" s="28">
        <v>0.04</v>
      </c>
      <c r="L11" s="28">
        <v>0</v>
      </c>
      <c r="M11" s="21">
        <v>0.04</v>
      </c>
    </row>
    <row r="12" spans="1:13" ht="15.75" customHeight="1" x14ac:dyDescent="0.25">
      <c r="A12" s="19" t="s">
        <v>14</v>
      </c>
      <c r="B12" s="25">
        <v>358.96116999999998</v>
      </c>
      <c r="C12" s="25">
        <v>22.001163999999999</v>
      </c>
      <c r="D12" s="21">
        <v>380.962334</v>
      </c>
      <c r="E12" s="26">
        <v>478.17715541293592</v>
      </c>
      <c r="F12" s="26">
        <v>0.19994000000000001</v>
      </c>
      <c r="G12" s="21">
        <v>478.37709541293594</v>
      </c>
      <c r="H12" s="27">
        <v>44.260971999999995</v>
      </c>
      <c r="I12" s="27">
        <v>108.63766815530001</v>
      </c>
      <c r="J12" s="21">
        <v>152.8986401553</v>
      </c>
      <c r="K12" s="28">
        <v>135.4740747354</v>
      </c>
      <c r="L12" s="28">
        <v>109.3479327645</v>
      </c>
      <c r="M12" s="21">
        <v>244.8220074999</v>
      </c>
    </row>
    <row r="13" spans="1:13" ht="15.75" customHeight="1" x14ac:dyDescent="0.25">
      <c r="A13" s="19" t="s">
        <v>15</v>
      </c>
      <c r="B13" s="25">
        <v>0.79</v>
      </c>
      <c r="C13" s="25">
        <v>79.05</v>
      </c>
      <c r="D13" s="21">
        <v>79.84</v>
      </c>
      <c r="E13" s="26">
        <v>0</v>
      </c>
      <c r="F13" s="26">
        <v>142.64896845999999</v>
      </c>
      <c r="G13" s="21">
        <v>142.64896845999999</v>
      </c>
      <c r="H13" s="27">
        <v>0</v>
      </c>
      <c r="I13" s="27">
        <v>72.3479052</v>
      </c>
      <c r="J13" s="21">
        <v>72.3479052</v>
      </c>
      <c r="K13" s="28">
        <v>45.8</v>
      </c>
      <c r="L13" s="28">
        <v>0</v>
      </c>
      <c r="M13" s="21">
        <v>45.8</v>
      </c>
    </row>
    <row r="14" spans="1:13" ht="15.75" customHeight="1" x14ac:dyDescent="0.25">
      <c r="A14" s="19" t="s">
        <v>16</v>
      </c>
      <c r="B14" s="25">
        <v>9095.2231441160638</v>
      </c>
      <c r="C14" s="25">
        <v>3873.9091582116439</v>
      </c>
      <c r="D14" s="21">
        <v>12969.132302327707</v>
      </c>
      <c r="E14" s="26">
        <v>7750.2001780213332</v>
      </c>
      <c r="F14" s="26">
        <v>2766.0268639306341</v>
      </c>
      <c r="G14" s="21">
        <v>10516.227041951966</v>
      </c>
      <c r="H14" s="27">
        <v>7919.8200552479293</v>
      </c>
      <c r="I14" s="27">
        <v>2374.2927954572338</v>
      </c>
      <c r="J14" s="21">
        <v>10294.112850705164</v>
      </c>
      <c r="K14" s="28">
        <v>7994.4719236749206</v>
      </c>
      <c r="L14" s="28">
        <v>7481.3130627696937</v>
      </c>
      <c r="M14" s="21">
        <v>15475.784986444614</v>
      </c>
    </row>
    <row r="15" spans="1:13" ht="15.75" customHeight="1" thickBot="1" x14ac:dyDescent="0.3">
      <c r="A15" s="19" t="s">
        <v>17</v>
      </c>
      <c r="B15" s="29">
        <v>1552.5491059901603</v>
      </c>
      <c r="C15" s="29">
        <v>10.420999999999999</v>
      </c>
      <c r="D15" s="21">
        <v>1562.9701059901604</v>
      </c>
      <c r="E15" s="30">
        <v>362.91893800000008</v>
      </c>
      <c r="F15" s="30">
        <v>6.3432190000000004</v>
      </c>
      <c r="G15" s="21">
        <v>369.26215700000006</v>
      </c>
      <c r="H15" s="31">
        <v>476.32649045900001</v>
      </c>
      <c r="I15" s="31">
        <v>0</v>
      </c>
      <c r="J15" s="21">
        <v>476.32649045900001</v>
      </c>
      <c r="K15" s="32">
        <v>459.75433409616625</v>
      </c>
      <c r="L15" s="32">
        <v>1</v>
      </c>
      <c r="M15" s="21">
        <v>460.75433409616625</v>
      </c>
    </row>
    <row r="16" spans="1:13" ht="15.75" customHeight="1" thickBot="1" x14ac:dyDescent="0.3">
      <c r="A16" s="33" t="s">
        <v>18</v>
      </c>
      <c r="B16" s="34">
        <v>41999.313188560242</v>
      </c>
      <c r="C16" s="34">
        <v>3985.3813222116437</v>
      </c>
      <c r="D16" s="34">
        <v>45984.694510771886</v>
      </c>
      <c r="E16" s="34">
        <v>46655.077452190795</v>
      </c>
      <c r="F16" s="34">
        <v>2920.3489913906342</v>
      </c>
      <c r="G16" s="34">
        <v>49575.426443581418</v>
      </c>
      <c r="H16" s="34">
        <v>45345.610100865182</v>
      </c>
      <c r="I16" s="34">
        <v>137090.34487701854</v>
      </c>
      <c r="J16" s="34">
        <v>182435.95497788372</v>
      </c>
      <c r="K16" s="34">
        <v>20383.488818726189</v>
      </c>
      <c r="L16" s="34">
        <v>91730.505732334204</v>
      </c>
      <c r="M16" s="34">
        <v>112113.9945510604</v>
      </c>
    </row>
    <row r="17" spans="1:13" ht="30.75" customHeight="1" thickBot="1" x14ac:dyDescent="0.3">
      <c r="A17" s="35" t="s">
        <v>19</v>
      </c>
      <c r="B17" s="36">
        <v>91.333243887750371</v>
      </c>
      <c r="C17" s="36">
        <v>8.666756112249633</v>
      </c>
      <c r="D17" s="36">
        <v>100</v>
      </c>
      <c r="E17" s="36">
        <v>94.109281148163021</v>
      </c>
      <c r="F17" s="36">
        <v>5.8907188518369962</v>
      </c>
      <c r="G17" s="36">
        <v>100</v>
      </c>
      <c r="H17" s="36">
        <v>24.855632271808659</v>
      </c>
      <c r="I17" s="36">
        <v>75.144367728191341</v>
      </c>
      <c r="J17" s="36">
        <v>100</v>
      </c>
      <c r="K17" s="36">
        <v>18.181038772499431</v>
      </c>
      <c r="L17" s="36">
        <v>81.818961227500566</v>
      </c>
      <c r="M17" s="36">
        <v>100</v>
      </c>
    </row>
    <row r="18" spans="1:13" ht="15.75" customHeight="1" thickBot="1" x14ac:dyDescent="0.3">
      <c r="A18" s="3"/>
      <c r="B18" s="4"/>
      <c r="C18" s="4"/>
      <c r="D18" s="4"/>
      <c r="E18" s="4"/>
      <c r="F18" s="4"/>
      <c r="G18" s="4"/>
      <c r="H18" s="5"/>
      <c r="I18" s="6"/>
    </row>
    <row r="19" spans="1:13" ht="15.75" customHeight="1" x14ac:dyDescent="0.25">
      <c r="A19" s="8"/>
      <c r="B19" s="9">
        <v>2020</v>
      </c>
      <c r="C19" s="10"/>
      <c r="D19" s="10"/>
      <c r="E19" s="10"/>
      <c r="F19" s="10"/>
      <c r="G19" s="10"/>
      <c r="H19" s="10"/>
      <c r="I19" s="10"/>
      <c r="J19" s="37"/>
      <c r="K19" s="38" t="s">
        <v>20</v>
      </c>
      <c r="L19" s="39"/>
      <c r="M19" s="39"/>
    </row>
    <row r="20" spans="1:13" ht="15.75" customHeight="1" x14ac:dyDescent="0.25">
      <c r="A20" s="11" t="s">
        <v>3</v>
      </c>
      <c r="B20" s="40" t="s">
        <v>21</v>
      </c>
      <c r="C20" s="41"/>
      <c r="D20" s="42"/>
      <c r="E20" s="40" t="s">
        <v>5</v>
      </c>
      <c r="F20" s="41"/>
      <c r="G20" s="42"/>
      <c r="H20" s="12" t="s">
        <v>6</v>
      </c>
      <c r="I20" s="13"/>
      <c r="J20" s="14"/>
      <c r="K20" s="43"/>
      <c r="L20" s="44"/>
      <c r="M20" s="44"/>
    </row>
    <row r="21" spans="1:13" ht="15.75" customHeight="1" thickBot="1" x14ac:dyDescent="0.3">
      <c r="A21" s="15"/>
      <c r="B21" s="16" t="s">
        <v>8</v>
      </c>
      <c r="C21" s="17" t="s">
        <v>9</v>
      </c>
      <c r="D21" s="16" t="s">
        <v>10</v>
      </c>
      <c r="E21" s="16" t="s">
        <v>8</v>
      </c>
      <c r="F21" s="17" t="s">
        <v>9</v>
      </c>
      <c r="G21" s="16" t="s">
        <v>10</v>
      </c>
      <c r="H21" s="16" t="s">
        <v>8</v>
      </c>
      <c r="I21" s="17" t="s">
        <v>9</v>
      </c>
      <c r="J21" s="45" t="s">
        <v>10</v>
      </c>
      <c r="K21" s="16" t="s">
        <v>8</v>
      </c>
      <c r="L21" s="17" t="s">
        <v>9</v>
      </c>
      <c r="M21" s="18" t="s">
        <v>10</v>
      </c>
    </row>
    <row r="22" spans="1:13" ht="15.75" customHeight="1" x14ac:dyDescent="0.25">
      <c r="A22" s="3"/>
      <c r="K22" s="46"/>
      <c r="L22" s="46"/>
      <c r="M22" s="46"/>
    </row>
    <row r="23" spans="1:13" ht="15.75" customHeight="1" x14ac:dyDescent="0.25">
      <c r="A23" s="19" t="s">
        <v>11</v>
      </c>
      <c r="B23" s="47">
        <v>0</v>
      </c>
      <c r="C23" s="47">
        <v>0.9</v>
      </c>
      <c r="D23" s="21">
        <v>0.9</v>
      </c>
      <c r="E23" s="48">
        <v>0</v>
      </c>
      <c r="F23" s="49">
        <v>4.5671737999999996E-2</v>
      </c>
      <c r="G23" s="21">
        <v>4.5671737999999996E-2</v>
      </c>
      <c r="H23" s="50">
        <v>0</v>
      </c>
      <c r="I23" s="51">
        <v>1.2000000000000002</v>
      </c>
      <c r="J23" s="21">
        <v>1.2000000000000002</v>
      </c>
      <c r="K23" s="52">
        <v>-100</v>
      </c>
      <c r="L23" s="52">
        <v>0</v>
      </c>
      <c r="M23" s="52">
        <v>-99.204075135307221</v>
      </c>
    </row>
    <row r="24" spans="1:13" ht="15.75" customHeight="1" x14ac:dyDescent="0.25">
      <c r="A24" s="19" t="s">
        <v>12</v>
      </c>
      <c r="B24" s="47">
        <v>13358.647069215998</v>
      </c>
      <c r="C24" s="47">
        <v>4.58</v>
      </c>
      <c r="D24" s="21">
        <v>13363.227069215998</v>
      </c>
      <c r="E24" s="48">
        <v>5257.9875608539987</v>
      </c>
      <c r="F24" s="48">
        <v>0</v>
      </c>
      <c r="G24" s="21">
        <v>5257.9875608539987</v>
      </c>
      <c r="H24" s="50">
        <v>10615.733373236671</v>
      </c>
      <c r="I24" s="50">
        <v>15</v>
      </c>
      <c r="J24" s="21">
        <v>10630.733373236671</v>
      </c>
      <c r="K24" s="52">
        <v>-70.874001185921216</v>
      </c>
      <c r="L24" s="52">
        <v>-99.98885049051573</v>
      </c>
      <c r="M24" s="52">
        <v>-93.782567352622848</v>
      </c>
    </row>
    <row r="25" spans="1:13" ht="15.75" customHeight="1" x14ac:dyDescent="0.25">
      <c r="A25" s="19" t="s">
        <v>13</v>
      </c>
      <c r="B25" s="47">
        <v>0</v>
      </c>
      <c r="C25" s="47">
        <v>0</v>
      </c>
      <c r="D25" s="21">
        <v>0</v>
      </c>
      <c r="E25" s="48">
        <v>0</v>
      </c>
      <c r="F25" s="48">
        <v>0</v>
      </c>
      <c r="G25" s="21">
        <v>0</v>
      </c>
      <c r="H25" s="51">
        <v>0</v>
      </c>
      <c r="I25" s="51">
        <v>0</v>
      </c>
      <c r="J25" s="21">
        <v>0</v>
      </c>
      <c r="K25" s="52" t="s">
        <v>22</v>
      </c>
      <c r="L25" s="52" t="s">
        <v>22</v>
      </c>
      <c r="M25" s="52" t="s">
        <v>22</v>
      </c>
    </row>
    <row r="26" spans="1:13" ht="15.75" customHeight="1" x14ac:dyDescent="0.25">
      <c r="A26" s="19" t="s">
        <v>14</v>
      </c>
      <c r="B26" s="47">
        <v>2248.1504526839999</v>
      </c>
      <c r="C26" s="47">
        <v>4.9855999999999998</v>
      </c>
      <c r="D26" s="21">
        <v>2253.1360526839999</v>
      </c>
      <c r="E26" s="48">
        <v>13.6495</v>
      </c>
      <c r="F26" s="48">
        <v>0</v>
      </c>
      <c r="G26" s="21">
        <v>13.6495</v>
      </c>
      <c r="H26" s="50">
        <v>9.7827000000000002</v>
      </c>
      <c r="I26" s="50">
        <v>3.7097921999999999</v>
      </c>
      <c r="J26" s="21">
        <v>13.492492200000001</v>
      </c>
      <c r="K26" s="52">
        <v>-77.897683765281968</v>
      </c>
      <c r="L26" s="52">
        <v>-96.585169524536582</v>
      </c>
      <c r="M26" s="52">
        <v>-91.175531589884912</v>
      </c>
    </row>
    <row r="27" spans="1:13" ht="15.75" customHeight="1" x14ac:dyDescent="0.25">
      <c r="A27" s="19" t="s">
        <v>15</v>
      </c>
      <c r="B27" s="47">
        <v>1090.52</v>
      </c>
      <c r="C27" s="47">
        <v>9.1</v>
      </c>
      <c r="D27" s="21">
        <v>1099.6199999999999</v>
      </c>
      <c r="E27" s="48">
        <v>7.4980000000000011</v>
      </c>
      <c r="F27" s="48">
        <v>50</v>
      </c>
      <c r="G27" s="21">
        <v>57.498000000000005</v>
      </c>
      <c r="H27" s="51">
        <v>0</v>
      </c>
      <c r="I27" s="51">
        <v>50</v>
      </c>
      <c r="J27" s="21">
        <v>50</v>
      </c>
      <c r="K27" s="52" t="s">
        <v>22</v>
      </c>
      <c r="L27" s="52">
        <v>-30.889498649920831</v>
      </c>
      <c r="M27" s="52">
        <v>-30.889498649920831</v>
      </c>
    </row>
    <row r="28" spans="1:13" ht="15.75" customHeight="1" x14ac:dyDescent="0.25">
      <c r="A28" s="19" t="s">
        <v>16</v>
      </c>
      <c r="B28" s="47">
        <v>9256.5103466699493</v>
      </c>
      <c r="C28" s="47">
        <v>3059.2854503756489</v>
      </c>
      <c r="D28" s="21">
        <v>12315.795797045597</v>
      </c>
      <c r="E28" s="48">
        <v>1755.4817752787001</v>
      </c>
      <c r="F28" s="48">
        <v>8350.2349411854011</v>
      </c>
      <c r="G28" s="21">
        <v>10105.716716464101</v>
      </c>
      <c r="H28" s="50">
        <v>16890.049679992801</v>
      </c>
      <c r="I28" s="50">
        <v>3386.4952837805758</v>
      </c>
      <c r="J28" s="21">
        <v>20276.544963773376</v>
      </c>
      <c r="K28" s="52">
        <v>113.263048430007</v>
      </c>
      <c r="L28" s="52">
        <v>42.631746609348383</v>
      </c>
      <c r="M28" s="52">
        <v>96.972242852227922</v>
      </c>
    </row>
    <row r="29" spans="1:13" ht="15.75" customHeight="1" thickBot="1" x14ac:dyDescent="0.3">
      <c r="A29" s="19" t="s">
        <v>17</v>
      </c>
      <c r="B29" s="47">
        <v>110.50874999999999</v>
      </c>
      <c r="C29" s="47">
        <v>0</v>
      </c>
      <c r="D29" s="21">
        <v>110.50874999999999</v>
      </c>
      <c r="E29" s="48">
        <v>25.762140000000002</v>
      </c>
      <c r="F29" s="48">
        <v>0</v>
      </c>
      <c r="G29" s="21">
        <v>25.762140000000002</v>
      </c>
      <c r="H29" s="51">
        <v>59.529168000000006</v>
      </c>
      <c r="I29" s="51">
        <v>0.96</v>
      </c>
      <c r="J29" s="21">
        <v>60.489168000000006</v>
      </c>
      <c r="K29" s="52">
        <v>-87.502444396355912</v>
      </c>
      <c r="L29" s="52" t="s">
        <v>22</v>
      </c>
      <c r="M29" s="52">
        <v>-87.300901962913883</v>
      </c>
    </row>
    <row r="30" spans="1:13" ht="15.75" customHeight="1" thickBot="1" x14ac:dyDescent="0.3">
      <c r="A30" s="33" t="s">
        <v>18</v>
      </c>
      <c r="B30" s="34">
        <v>26064.336618569949</v>
      </c>
      <c r="C30" s="34">
        <v>3078.8510503756488</v>
      </c>
      <c r="D30" s="34">
        <v>29143.187668945597</v>
      </c>
      <c r="E30" s="34">
        <v>7060.3789761326989</v>
      </c>
      <c r="F30" s="34">
        <v>8400.2806129234013</v>
      </c>
      <c r="G30" s="34">
        <v>15460.659589056102</v>
      </c>
      <c r="H30" s="34">
        <v>27575.094921229473</v>
      </c>
      <c r="I30" s="34">
        <v>3457.365075980576</v>
      </c>
      <c r="J30" s="34">
        <v>31032.459997210048</v>
      </c>
      <c r="K30" s="53">
        <v>-39.189053008896778</v>
      </c>
      <c r="L30" s="53">
        <v>-97.478038968329884</v>
      </c>
      <c r="M30" s="53">
        <v>-82.989942963287007</v>
      </c>
    </row>
    <row r="31" spans="1:13" ht="30.75" customHeight="1" thickBot="1" x14ac:dyDescent="0.3">
      <c r="A31" s="35" t="s">
        <v>19</v>
      </c>
      <c r="B31" s="36">
        <v>89.435434842097223</v>
      </c>
      <c r="C31" s="36">
        <v>10.564565157902789</v>
      </c>
      <c r="D31" s="36">
        <v>100</v>
      </c>
      <c r="E31" s="36">
        <v>45.666738443231878</v>
      </c>
      <c r="F31" s="36">
        <v>54.333261556768107</v>
      </c>
      <c r="G31" s="36">
        <v>100</v>
      </c>
      <c r="H31" s="36">
        <v>88.858875267086773</v>
      </c>
      <c r="I31" s="36">
        <v>11.141124732913239</v>
      </c>
      <c r="J31" s="36">
        <v>100</v>
      </c>
      <c r="K31" s="54"/>
      <c r="L31" s="54"/>
      <c r="M31" s="54"/>
    </row>
    <row r="32" spans="1:13" ht="15.75" customHeight="1" x14ac:dyDescent="0.25">
      <c r="A32" s="55" t="s">
        <v>23</v>
      </c>
      <c r="B32" s="46"/>
      <c r="C32" s="46"/>
      <c r="D32" s="46"/>
      <c r="E32" s="46"/>
      <c r="F32" s="46"/>
      <c r="G32" s="46"/>
      <c r="H32" s="56"/>
      <c r="I32" s="57"/>
      <c r="J32" s="57"/>
    </row>
    <row r="33" spans="1:13" ht="15.75" customHeight="1" x14ac:dyDescent="0.2">
      <c r="A33" s="58" t="s">
        <v>24</v>
      </c>
      <c r="B33" s="58"/>
      <c r="C33" s="58"/>
      <c r="D33" s="58"/>
      <c r="E33" s="58"/>
      <c r="F33" s="58"/>
      <c r="G33" s="58"/>
      <c r="H33" s="58"/>
      <c r="I33" s="58"/>
      <c r="J33" s="58"/>
      <c r="K33" s="46"/>
      <c r="L33" s="46"/>
      <c r="M33" s="46"/>
    </row>
    <row r="34" spans="1:13" ht="15.75" customHeight="1" x14ac:dyDescent="0.25">
      <c r="A34" s="59" t="s">
        <v>25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3" ht="15.75" customHeight="1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</row>
    <row r="36" spans="1:13" ht="15.7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</row>
    <row r="37" spans="1:13" s="62" customFormat="1" ht="15.7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1"/>
      <c r="L37" s="7"/>
      <c r="M37" s="7"/>
    </row>
    <row r="38" spans="1:13" s="62" customFormat="1" ht="15.7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7"/>
      <c r="L38" s="7"/>
      <c r="M38" s="7"/>
    </row>
    <row r="39" spans="1:13" ht="15.7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</row>
  </sheetData>
  <mergeCells count="15">
    <mergeCell ref="A34:J36"/>
    <mergeCell ref="A37:J39"/>
    <mergeCell ref="B19:J19"/>
    <mergeCell ref="K19:M20"/>
    <mergeCell ref="B20:D20"/>
    <mergeCell ref="E20:G20"/>
    <mergeCell ref="H20:J20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1" right="0.78740157480314965" top="0.78740157480314965" bottom="0.78740157480314965" header="0" footer="0"/>
  <pageSetup paperSize="9" scale="6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13a</vt:lpstr>
      <vt:lpstr>'13a'!Print_Area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2020-12-09T08:42:31Z</dcterms:created>
  <dcterms:modified xsi:type="dcterms:W3CDTF">2020-12-09T08:43:38Z</dcterms:modified>
</cp:coreProperties>
</file>