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les\AFI Q4 Compilation\Tables for Uploading\"/>
    </mc:Choice>
  </mc:AlternateContent>
  <xr:revisionPtr revIDLastSave="0" documentId="13_ncr:1_{24F2B75C-E9B2-4F9A-9D5A-A0F24C220E61}" xr6:coauthVersionLast="46" xr6:coauthVersionMax="46" xr10:uidLastSave="{00000000-0000-0000-0000-000000000000}"/>
  <bookViews>
    <workbookView xWindow="-120" yWindow="-120" windowWidth="29040" windowHeight="15840" xr2:uid="{3CE715CF-912D-4535-9160-2CCB92B6522A}"/>
  </bookViews>
  <sheets>
    <sheet name="13a" sheetId="1" r:id="rId1"/>
  </sheets>
  <definedNames>
    <definedName name="_xlnm.Print_Area" localSheetId="0">'13a'!$A$1:$M$51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<sst xmlns="http://schemas.openxmlformats.org/spreadsheetml/2006/main" count="82" uniqueCount="32">
  <si>
    <t xml:space="preserve">TABLE 13A Total Approved Foreign Investments in the Information and Communication Technology (ICT) and Non- ICT Industry by Investment Promotion Agency: 
</t>
  </si>
  <si>
    <t>First Quarter 2019 to Fourth Quarter 2020</t>
  </si>
  <si>
    <t>(in million pesos)</t>
  </si>
  <si>
    <t>Agency</t>
  </si>
  <si>
    <t xml:space="preserve">1st Quarter </t>
  </si>
  <si>
    <t>2nd Quarter</t>
  </si>
  <si>
    <t>3rd Quarter</t>
  </si>
  <si>
    <t>4th Quarter</t>
  </si>
  <si>
    <t>Non-ICT</t>
  </si>
  <si>
    <t>ICT</t>
  </si>
  <si>
    <t>TOTAL</t>
  </si>
  <si>
    <t>AFAB</t>
  </si>
  <si>
    <t>BOI</t>
  </si>
  <si>
    <t>BOI BARMM</t>
  </si>
  <si>
    <t>CDC</t>
  </si>
  <si>
    <t>CEZA</t>
  </si>
  <si>
    <t>PEZA</t>
  </si>
  <si>
    <t>SBMA</t>
  </si>
  <si>
    <t>Total</t>
  </si>
  <si>
    <t xml:space="preserve">% Share to Total </t>
  </si>
  <si>
    <t>1st Quarter</t>
  </si>
  <si>
    <t>Growth Rate (%)</t>
  </si>
  <si>
    <t>Q4 2019-Q4 2020</t>
  </si>
  <si>
    <t>**</t>
  </si>
  <si>
    <t xml:space="preserve">'**Growth rates greater than 1,000 </t>
  </si>
  <si>
    <t>Dash (-) is equivalent to zero</t>
  </si>
  <si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</sst>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_(* #,##0.00_);_(* \(#,##0.00\);_(* &quot;-&quot;??_);_(@_)"/>
    <numFmt numFmtId="166" formatCode="_(* #,##0.0_);_(* \(#,##0.0\);_(* &quot;-&quot;??_);_(@_)"/>
    <numFmt numFmtId="167" formatCode="0.0_);[Red]\(0.0\)"/>
    <numFmt numFmtId="169" formatCode="#,##0.0_);[Red]\(#,##0.0\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1"/>
      <color rgb="FFFF000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2" borderId="0" xfId="2" applyFont="1" applyFill="1" applyAlignment="1">
      <alignment horizontal="left" vertical="center" indent="1"/>
    </xf>
    <xf numFmtId="0" fontId="1" fillId="2" borderId="0" xfId="2" applyFill="1" applyAlignment="1">
      <alignment vertic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 vertical="center" wrapText="1"/>
    </xf>
    <xf numFmtId="0" fontId="2" fillId="2" borderId="0" xfId="2" applyFont="1" applyFill="1" applyAlignment="1">
      <alignment vertical="center"/>
    </xf>
    <xf numFmtId="164" fontId="2" fillId="2" borderId="0" xfId="2" applyNumberFormat="1" applyFont="1" applyFill="1" applyAlignment="1">
      <alignment vertical="center"/>
    </xf>
    <xf numFmtId="166" fontId="2" fillId="2" borderId="0" xfId="1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1" fontId="3" fillId="2" borderId="2" xfId="2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3" fontId="3" fillId="2" borderId="4" xfId="2" applyNumberFormat="1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3" fontId="3" fillId="2" borderId="6" xfId="2" applyNumberFormat="1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3" fillId="3" borderId="0" xfId="2" applyFont="1" applyFill="1" applyAlignment="1">
      <alignment horizontal="left" vertical="center"/>
    </xf>
    <xf numFmtId="166" fontId="4" fillId="3" borderId="0" xfId="2" applyNumberFormat="1" applyFont="1" applyFill="1" applyAlignment="1">
      <alignment horizontal="right" vertical="center"/>
    </xf>
    <xf numFmtId="166" fontId="3" fillId="3" borderId="0" xfId="2" applyNumberFormat="1" applyFont="1" applyFill="1" applyAlignment="1">
      <alignment vertical="center"/>
    </xf>
    <xf numFmtId="0" fontId="3" fillId="2" borderId="8" xfId="2" applyFont="1" applyFill="1" applyBorder="1" applyAlignment="1">
      <alignment horizontal="left" vertical="center"/>
    </xf>
    <xf numFmtId="164" fontId="3" fillId="2" borderId="8" xfId="2" applyNumberFormat="1" applyFont="1" applyFill="1" applyBorder="1" applyAlignment="1">
      <alignment horizontal="right" vertical="center"/>
    </xf>
    <xf numFmtId="0" fontId="3" fillId="2" borderId="9" xfId="2" applyFont="1" applyFill="1" applyBorder="1" applyAlignment="1">
      <alignment horizontal="left" vertical="center" wrapText="1"/>
    </xf>
    <xf numFmtId="164" fontId="3" fillId="2" borderId="9" xfId="2" applyNumberFormat="1" applyFont="1" applyFill="1" applyBorder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3" fontId="3" fillId="0" borderId="4" xfId="2" applyNumberFormat="1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 applyAlignment="1">
      <alignment vertical="center"/>
    </xf>
    <xf numFmtId="164" fontId="3" fillId="0" borderId="0" xfId="2" applyNumberFormat="1" applyFont="1" applyAlignment="1">
      <alignment horizontal="right" vertical="center"/>
    </xf>
    <xf numFmtId="0" fontId="3" fillId="0" borderId="0" xfId="2" applyFont="1" applyAlignment="1">
      <alignment horizontal="left" vertical="center"/>
    </xf>
    <xf numFmtId="166" fontId="4" fillId="0" borderId="0" xfId="2" applyNumberFormat="1" applyFont="1" applyAlignment="1">
      <alignment vertical="center"/>
    </xf>
    <xf numFmtId="166" fontId="3" fillId="0" borderId="0" xfId="2" applyNumberFormat="1" applyFont="1" applyAlignment="1">
      <alignment vertical="center"/>
    </xf>
    <xf numFmtId="166" fontId="4" fillId="0" borderId="0" xfId="2" applyNumberFormat="1" applyFont="1" applyAlignment="1">
      <alignment horizontal="right" vertical="center"/>
    </xf>
    <xf numFmtId="0" fontId="3" fillId="0" borderId="8" xfId="2" applyFont="1" applyBorder="1" applyAlignment="1">
      <alignment horizontal="left" vertical="center"/>
    </xf>
    <xf numFmtId="164" fontId="3" fillId="0" borderId="8" xfId="2" applyNumberFormat="1" applyFont="1" applyBorder="1" applyAlignment="1">
      <alignment horizontal="right" vertical="center"/>
    </xf>
    <xf numFmtId="0" fontId="3" fillId="0" borderId="13" xfId="2" applyFont="1" applyBorder="1" applyAlignment="1">
      <alignment horizontal="left" vertical="center" wrapText="1"/>
    </xf>
    <xf numFmtId="164" fontId="3" fillId="0" borderId="13" xfId="2" applyNumberFormat="1" applyFont="1" applyBorder="1" applyAlignment="1">
      <alignment horizontal="right" vertical="center"/>
    </xf>
    <xf numFmtId="0" fontId="3" fillId="0" borderId="0" xfId="2" applyFont="1" applyAlignment="1">
      <alignment horizontal="left" vertical="center" wrapText="1"/>
    </xf>
    <xf numFmtId="3" fontId="5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3" fillId="0" borderId="10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/>
    </xf>
    <xf numFmtId="169" fontId="3" fillId="0" borderId="0" xfId="1" applyNumberFormat="1" applyFont="1" applyFill="1" applyBorder="1" applyAlignment="1">
      <alignment horizontal="right" vertical="center"/>
    </xf>
    <xf numFmtId="169" fontId="3" fillId="0" borderId="0" xfId="1" applyNumberFormat="1" applyFont="1" applyFill="1" applyBorder="1" applyAlignment="1">
      <alignment vertical="center"/>
    </xf>
    <xf numFmtId="165" fontId="6" fillId="0" borderId="0" xfId="1" applyFont="1" applyFill="1" applyBorder="1" applyAlignment="1">
      <alignment horizontal="right" vertical="center"/>
    </xf>
    <xf numFmtId="0" fontId="3" fillId="0" borderId="15" xfId="2" applyFont="1" applyBorder="1" applyAlignment="1">
      <alignment horizontal="left" vertical="center"/>
    </xf>
    <xf numFmtId="169" fontId="3" fillId="0" borderId="15" xfId="1" applyNumberFormat="1" applyFont="1" applyFill="1" applyBorder="1" applyAlignment="1">
      <alignment vertical="center"/>
    </xf>
    <xf numFmtId="49" fontId="7" fillId="0" borderId="0" xfId="3" quotePrefix="1" applyNumberFormat="1" applyFont="1" applyAlignment="1">
      <alignment horizontal="left" vertical="center"/>
    </xf>
    <xf numFmtId="49" fontId="7" fillId="0" borderId="0" xfId="3" quotePrefix="1" applyNumberFormat="1" applyFont="1" applyAlignment="1">
      <alignment horizontal="left" vertical="center"/>
    </xf>
    <xf numFmtId="0" fontId="1" fillId="2" borderId="0" xfId="4" applyFill="1" applyAlignment="1">
      <alignment vertical="top" wrapText="1"/>
    </xf>
    <xf numFmtId="0" fontId="9" fillId="0" borderId="0" xfId="0" applyFont="1" applyAlignment="1">
      <alignment vertical="top" wrapText="1"/>
    </xf>
    <xf numFmtId="0" fontId="10" fillId="4" borderId="0" xfId="2" applyFont="1" applyFill="1" applyAlignment="1">
      <alignment vertical="center"/>
    </xf>
    <xf numFmtId="0" fontId="1" fillId="4" borderId="0" xfId="2" applyFill="1" applyAlignment="1">
      <alignment vertical="center"/>
    </xf>
    <xf numFmtId="3" fontId="3" fillId="2" borderId="15" xfId="2" applyNumberFormat="1" applyFont="1" applyFill="1" applyBorder="1" applyAlignment="1">
      <alignment horizontal="center" vertical="center"/>
    </xf>
    <xf numFmtId="3" fontId="3" fillId="2" borderId="16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1" fontId="3" fillId="2" borderId="8" xfId="2" applyNumberFormat="1" applyFont="1" applyFill="1" applyBorder="1" applyAlignment="1">
      <alignment horizontal="center" vertical="center"/>
    </xf>
    <xf numFmtId="3" fontId="3" fillId="0" borderId="15" xfId="2" applyNumberFormat="1" applyFont="1" applyBorder="1" applyAlignment="1">
      <alignment horizontal="center" vertical="center"/>
    </xf>
    <xf numFmtId="3" fontId="3" fillId="0" borderId="16" xfId="2" applyNumberFormat="1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1" fontId="3" fillId="0" borderId="2" xfId="2" applyNumberFormat="1" applyFont="1" applyBorder="1" applyAlignment="1">
      <alignment horizontal="center" vertical="center"/>
    </xf>
    <xf numFmtId="1" fontId="3" fillId="0" borderId="8" xfId="2" applyNumberFormat="1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12 2" xfId="4" xr:uid="{AF212069-F1A8-42E7-B03E-62F68A5182D9}"/>
    <cellStyle name="Normal 2 2 10" xfId="3" xr:uid="{F7A31B98-5ECB-44E6-9355-9F9B1D365153}"/>
    <cellStyle name="Normal 2 2 2" xfId="2" xr:uid="{6677511E-5ADD-457B-B0F8-C896C3742C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80F-47FB-9E92-540910071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02688"/>
        <c:axId val="673071104"/>
      </c:lineChart>
      <c:catAx>
        <c:axId val="67320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07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3071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202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ADA-47FA-B9D1-034495F9E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511168"/>
        <c:axId val="669195584"/>
      </c:lineChart>
      <c:catAx>
        <c:axId val="66951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19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195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511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1F-427A-90BE-07D32B3B1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395200"/>
        <c:axId val="673326208"/>
      </c:lineChart>
      <c:catAx>
        <c:axId val="67339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32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3326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395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BF-49B7-A918-457EB81AB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396224"/>
        <c:axId val="673327936"/>
      </c:lineChart>
      <c:catAx>
        <c:axId val="67339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32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332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396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4C7-4F72-87CB-D2BB5704C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397248"/>
        <c:axId val="673329664"/>
      </c:lineChart>
      <c:catAx>
        <c:axId val="67339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3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3329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397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7D-4286-B42B-DA0AE7D2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398272"/>
        <c:axId val="673331392"/>
      </c:lineChart>
      <c:catAx>
        <c:axId val="67339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33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3331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398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B41-4C88-A0F9-10221278A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275840"/>
        <c:axId val="674209792"/>
      </c:lineChart>
      <c:catAx>
        <c:axId val="67427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20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209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275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F94-4156-9536-8B312A6D7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276864"/>
        <c:axId val="674211520"/>
      </c:lineChart>
      <c:catAx>
        <c:axId val="67427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21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211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27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512-4C80-91A8-BD126444B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277888"/>
        <c:axId val="674213248"/>
      </c:lineChart>
      <c:catAx>
        <c:axId val="67427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21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213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277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5F-4C7B-A0A3-B221C47AF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278912"/>
        <c:axId val="674214976"/>
      </c:lineChart>
      <c:catAx>
        <c:axId val="67427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21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214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27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9A-4C41-A969-F4CD3FD1B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488832"/>
        <c:axId val="674216704"/>
      </c:lineChart>
      <c:catAx>
        <c:axId val="67448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21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216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488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42C-4908-96DC-8DD0EA60E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989696"/>
        <c:axId val="673072832"/>
      </c:lineChart>
      <c:catAx>
        <c:axId val="66498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07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3072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98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3DE-4F29-92B7-2CC1C8DCD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489856"/>
        <c:axId val="674415168"/>
      </c:lineChart>
      <c:catAx>
        <c:axId val="67448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41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41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48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A8C-48B3-8B3B-E7FB71E07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490880"/>
        <c:axId val="674416896"/>
      </c:lineChart>
      <c:catAx>
        <c:axId val="67449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41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416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49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ED-4F36-ADC3-885C7478D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491904"/>
        <c:axId val="674418624"/>
      </c:lineChart>
      <c:catAx>
        <c:axId val="67449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41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418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49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DC2-4001-944D-1DE4C080C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168768"/>
        <c:axId val="674420352"/>
      </c:lineChart>
      <c:catAx>
        <c:axId val="67516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42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420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168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0CB-4318-9108-8C18DC497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170304"/>
        <c:axId val="674422080"/>
      </c:lineChart>
      <c:catAx>
        <c:axId val="67517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42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422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170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9C9-4BDE-B2BB-B51924CA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389440"/>
        <c:axId val="675234944"/>
      </c:lineChart>
      <c:catAx>
        <c:axId val="67538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23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234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389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6C5-4C09-A8D5-00A926558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390976"/>
        <c:axId val="675236672"/>
      </c:lineChart>
      <c:catAx>
        <c:axId val="67539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23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236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390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6AF-4830-82E6-0A372FF90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392000"/>
        <c:axId val="675238400"/>
      </c:lineChart>
      <c:catAx>
        <c:axId val="67539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23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238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392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98D-4761-9DBA-B13FC2C99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97920"/>
        <c:axId val="675240704"/>
      </c:lineChart>
      <c:catAx>
        <c:axId val="67489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24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240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897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764-4626-8FC7-CFEA32D10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98944"/>
        <c:axId val="674849344"/>
      </c:lineChart>
      <c:catAx>
        <c:axId val="67489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84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49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898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508-4296-B628-D31A004DF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990720"/>
        <c:axId val="673074560"/>
      </c:lineChart>
      <c:catAx>
        <c:axId val="66499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07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3074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990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A9A-4140-981C-DCAEA18B3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99456"/>
        <c:axId val="674851072"/>
      </c:lineChart>
      <c:catAx>
        <c:axId val="67489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85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10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899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456-4C41-8DF1-E5753FC7A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900480"/>
        <c:axId val="674852800"/>
      </c:lineChart>
      <c:catAx>
        <c:axId val="67490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85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2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90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26-4469-AF07-EC0DF3B86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901504"/>
        <c:axId val="674854528"/>
      </c:lineChart>
      <c:catAx>
        <c:axId val="67490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85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4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9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3DC-4902-88D4-CFD68EE16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897856"/>
        <c:axId val="674856256"/>
      </c:lineChart>
      <c:catAx>
        <c:axId val="6758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85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6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897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13-4AE2-8454-7CCCB8B32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898880"/>
        <c:axId val="675603584"/>
      </c:lineChart>
      <c:catAx>
        <c:axId val="67589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60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603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898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DDC-4562-905C-89267CD1C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899904"/>
        <c:axId val="675605312"/>
      </c:lineChart>
      <c:catAx>
        <c:axId val="67589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60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605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899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66-4F6B-B1AD-94BFFD798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900928"/>
        <c:axId val="675607040"/>
      </c:lineChart>
      <c:catAx>
        <c:axId val="67590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60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607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900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638-400C-AFC0-0E29EEB6B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84576"/>
        <c:axId val="675608192"/>
      </c:lineChart>
      <c:catAx>
        <c:axId val="67618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60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608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184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8DF-4F87-8740-20BD54FBA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85600"/>
        <c:axId val="675609920"/>
      </c:lineChart>
      <c:catAx>
        <c:axId val="67618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60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609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185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1FD-467C-B76E-866D4D9D7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86624"/>
        <c:axId val="675628160"/>
      </c:lineChart>
      <c:catAx>
        <c:axId val="67618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62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628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186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A8A-440E-AAB0-2F5012697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991232"/>
        <c:axId val="673076288"/>
      </c:lineChart>
      <c:catAx>
        <c:axId val="66499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07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3076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991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4A-496B-A269-B6B916A65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393024"/>
        <c:axId val="675629888"/>
      </c:lineChart>
      <c:catAx>
        <c:axId val="67539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62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629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393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1B-4C5D-9E19-F42A13617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746304"/>
        <c:axId val="675631616"/>
      </c:lineChart>
      <c:catAx>
        <c:axId val="67574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63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631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746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E5D-4A99-BCB6-6B326F496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747328"/>
        <c:axId val="675633344"/>
      </c:lineChart>
      <c:catAx>
        <c:axId val="67574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63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633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747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9B-45C8-A668-D5FDDEC6F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748352"/>
        <c:axId val="675856384"/>
      </c:lineChart>
      <c:catAx>
        <c:axId val="67574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85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856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748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7BE-41CF-B768-E97596FDE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749376"/>
        <c:axId val="675858112"/>
      </c:lineChart>
      <c:catAx>
        <c:axId val="67574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85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858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749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351-4CF2-BC5A-0CA85E3D4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741632"/>
        <c:axId val="675859840"/>
      </c:lineChart>
      <c:catAx>
        <c:axId val="67674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85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859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741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27B-4DD8-A24B-ACEE2FAC2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742656"/>
        <c:axId val="675861568"/>
      </c:lineChart>
      <c:catAx>
        <c:axId val="6767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86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861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742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B97-48B0-B2F1-9632429BA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743680"/>
        <c:axId val="675863296"/>
      </c:lineChart>
      <c:catAx>
        <c:axId val="67674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86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863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743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0EC-4BC2-BCCA-E4C07BB2C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87648"/>
        <c:axId val="676389440"/>
      </c:lineChart>
      <c:catAx>
        <c:axId val="67618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38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6389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18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375-41EE-A18A-67EC62ED4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504064"/>
        <c:axId val="676391168"/>
      </c:lineChart>
      <c:catAx>
        <c:axId val="67650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39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6391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504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C4A-4281-8481-490396C9B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992256"/>
        <c:axId val="673078016"/>
      </c:lineChart>
      <c:catAx>
        <c:axId val="66499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07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3078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992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123-4B17-AE79-67CF7D554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505088"/>
        <c:axId val="676392896"/>
      </c:lineChart>
      <c:catAx>
        <c:axId val="6765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39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6392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505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A82-461A-8307-E5D5DDD7D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506112"/>
        <c:axId val="676394624"/>
      </c:lineChart>
      <c:catAx>
        <c:axId val="6765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39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6394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506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3E-4753-998E-6A5C31DEB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507136"/>
        <c:axId val="676396352"/>
      </c:lineChart>
      <c:catAx>
        <c:axId val="67650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39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6396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5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EFC-4C5C-94A0-D18D80EFB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310976"/>
        <c:axId val="676881536"/>
      </c:lineChart>
      <c:catAx>
        <c:axId val="67731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88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6881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10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D7F-44F2-A53C-0387A32BC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312000"/>
        <c:axId val="676883264"/>
      </c:lineChart>
      <c:catAx>
        <c:axId val="6773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88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6883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12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89E-4FA2-97FF-D8AB586F7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313024"/>
        <c:axId val="676884992"/>
      </c:lineChart>
      <c:catAx>
        <c:axId val="67731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88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6884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13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8A2-4E91-9F58-9D26E25A3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658624"/>
        <c:axId val="676886720"/>
      </c:lineChart>
      <c:catAx>
        <c:axId val="67765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88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6886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658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86-4B6C-835E-CD5F6DF25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660672"/>
        <c:axId val="677355520"/>
      </c:lineChart>
      <c:catAx>
        <c:axId val="67766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7355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660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52-4868-B16A-617011514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662208"/>
        <c:axId val="677357248"/>
      </c:lineChart>
      <c:catAx>
        <c:axId val="67766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5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7357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662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15-47C1-AABE-C71A6B627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761536"/>
        <c:axId val="677358976"/>
      </c:lineChart>
      <c:catAx>
        <c:axId val="67776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5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7358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761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9C5-492D-9FF9-DA35F9E05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993280"/>
        <c:axId val="669188672"/>
      </c:lineChart>
      <c:catAx>
        <c:axId val="66499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18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188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993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029-46A6-87CF-DD3023D93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762560"/>
        <c:axId val="677360704"/>
      </c:lineChart>
      <c:catAx>
        <c:axId val="67776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6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7360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7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FED-4840-95AD-900463C00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763584"/>
        <c:axId val="677362432"/>
      </c:lineChart>
      <c:catAx>
        <c:axId val="67776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6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7362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763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048-4DB1-A5A2-BB24E789A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392384"/>
        <c:axId val="678052416"/>
      </c:lineChart>
      <c:catAx>
        <c:axId val="67739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05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052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92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DAE-477A-AA84-22935A792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393408"/>
        <c:axId val="678054144"/>
      </c:lineChart>
      <c:catAx>
        <c:axId val="67739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05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054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9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09-47BF-98EC-D04D69CDE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393920"/>
        <c:axId val="678055872"/>
      </c:lineChart>
      <c:catAx>
        <c:axId val="67739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05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055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93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B2D-46B3-99D7-F89C2EC13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394944"/>
        <c:axId val="678057600"/>
      </c:lineChart>
      <c:catAx>
        <c:axId val="6773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05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057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94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03-4172-93D9-14B01F6B3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395968"/>
        <c:axId val="678059328"/>
      </c:lineChart>
      <c:catAx>
        <c:axId val="67739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05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059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95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AF9-4BE7-BB07-2697C3E99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392320"/>
        <c:axId val="677602432"/>
      </c:lineChart>
      <c:catAx>
        <c:axId val="67839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60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7602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39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BD-4C3D-85AB-1FCC02D2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393344"/>
        <c:axId val="677604160"/>
      </c:lineChart>
      <c:catAx>
        <c:axId val="6783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60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7604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393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6A-44DE-A7DD-9355B1A48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394368"/>
        <c:axId val="677605888"/>
      </c:lineChart>
      <c:catAx>
        <c:axId val="67839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60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7605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394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9E5-46B7-913D-8CA261B7E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508096"/>
        <c:axId val="669190400"/>
      </c:lineChart>
      <c:catAx>
        <c:axId val="66950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19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190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508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C9-4278-882E-46DE458DA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395392"/>
        <c:axId val="677607616"/>
      </c:lineChart>
      <c:catAx>
        <c:axId val="67839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60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760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395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84F-414A-A68A-0624060D8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687232"/>
        <c:axId val="678551552"/>
      </c:lineChart>
      <c:catAx>
        <c:axId val="67868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55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551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687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B17-4207-9E5D-47402B10F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688256"/>
        <c:axId val="678553280"/>
      </c:lineChart>
      <c:catAx>
        <c:axId val="67868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55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553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688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87B-4994-A520-8A835B5E9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509120"/>
        <c:axId val="669192128"/>
      </c:lineChart>
      <c:catAx>
        <c:axId val="66950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19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192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509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94-423D-A5D9-11D7A614B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510144"/>
        <c:axId val="669193856"/>
      </c:lineChart>
      <c:catAx>
        <c:axId val="66951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19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193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510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CCCD4B-2A7D-4B28-9576-D905F57987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3C02D02-73D7-4C79-9410-5CE1EB22EA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A212B40-D4F9-4A0E-AF79-19F05FDF6E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704D1D8E-21F8-4C13-918B-9557C8915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C504F31-5287-45B2-8BEC-976F3E0257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313503D4-6EC6-47E6-B9B3-3FC267852C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1E3D5C11-3C4A-491F-B98A-B9A48CE92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327F1EF3-3FC4-4B84-B6D0-D06B371585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B1D1439F-6AAA-43B5-BF2A-09CAFBC30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3437088D-723C-407D-9898-A6997F9CC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50C5B711-9177-4FD3-B896-543FE2C45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FB52B363-A736-45D6-B192-6A7191B8D0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2E65384-5225-4547-99F2-A362ECAC9A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0D50E991-7EE4-4C2A-98C8-A23F22F26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C988294-E97A-4DC8-9348-AD5D72079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2D340994-852C-4BF5-B968-85655BC5F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A8F054C2-C8DD-4200-97B1-FDD78BA84F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35D11A74-1C4F-42CA-8CFB-1469FC61C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55AA8CD8-4F0A-46BA-B106-19BD4B3D7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7F567241-7540-4BA3-9014-3A307C35FA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2B120012-1F89-4A5B-B85E-E35FF34A0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57741446-8F57-44A2-9544-D407F3237E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A004B16-C687-4F31-9B40-6752BC8BE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67172442-6CB7-4D2C-ADA0-DBB0A0B2BB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6EE754AD-185F-49CD-8471-792C546BF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13EEB370-3C50-47F8-A668-1543C1B5EA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754D4ABB-5D85-4B67-A5C3-55211483B5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5B88D119-34B9-460E-8A12-BBC2222C0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0" name="Chart 1">
          <a:extLst>
            <a:ext uri="{FF2B5EF4-FFF2-40B4-BE49-F238E27FC236}">
              <a16:creationId xmlns:a16="http://schemas.microsoft.com/office/drawing/2014/main" id="{33165F1D-A371-4693-9F53-25446D1B2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7679D8CD-589C-46EA-B3C3-9693F58B9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90F39C64-5922-4D79-988A-DCC8F63E0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19FA641A-D884-491D-855E-B67CB962F9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3EA7EBCF-41D1-4062-84F4-E86380111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20FC6EC3-5C71-4BF1-B290-5C70729E8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6" name="Chart 1">
          <a:extLst>
            <a:ext uri="{FF2B5EF4-FFF2-40B4-BE49-F238E27FC236}">
              <a16:creationId xmlns:a16="http://schemas.microsoft.com/office/drawing/2014/main" id="{ACA73977-0C85-4E61-AFE7-4BDAC748C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7" name="Chart 1">
          <a:extLst>
            <a:ext uri="{FF2B5EF4-FFF2-40B4-BE49-F238E27FC236}">
              <a16:creationId xmlns:a16="http://schemas.microsoft.com/office/drawing/2014/main" id="{67B98777-9460-4F68-9FC1-63439B86C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8" name="Chart 1">
          <a:extLst>
            <a:ext uri="{FF2B5EF4-FFF2-40B4-BE49-F238E27FC236}">
              <a16:creationId xmlns:a16="http://schemas.microsoft.com/office/drawing/2014/main" id="{28DE35E5-28A6-40F3-851E-B6B57D4FB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25AEF141-A570-46DD-BA18-9D2FA14BD8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40" name="Chart 1">
          <a:extLst>
            <a:ext uri="{FF2B5EF4-FFF2-40B4-BE49-F238E27FC236}">
              <a16:creationId xmlns:a16="http://schemas.microsoft.com/office/drawing/2014/main" id="{0B310402-D2F9-4B99-A648-DCCE208D18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41" name="Chart 1">
          <a:extLst>
            <a:ext uri="{FF2B5EF4-FFF2-40B4-BE49-F238E27FC236}">
              <a16:creationId xmlns:a16="http://schemas.microsoft.com/office/drawing/2014/main" id="{4C0F3255-147B-4EAE-AA74-D5C3154CB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42" name="Chart 1">
          <a:extLst>
            <a:ext uri="{FF2B5EF4-FFF2-40B4-BE49-F238E27FC236}">
              <a16:creationId xmlns:a16="http://schemas.microsoft.com/office/drawing/2014/main" id="{23BA0E36-061C-489E-A4DF-ECC28290E0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43" name="Chart 1">
          <a:extLst>
            <a:ext uri="{FF2B5EF4-FFF2-40B4-BE49-F238E27FC236}">
              <a16:creationId xmlns:a16="http://schemas.microsoft.com/office/drawing/2014/main" id="{1F9E28FF-E6D9-47C4-AD0F-339CACA2F2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44" name="Chart 1">
          <a:extLst>
            <a:ext uri="{FF2B5EF4-FFF2-40B4-BE49-F238E27FC236}">
              <a16:creationId xmlns:a16="http://schemas.microsoft.com/office/drawing/2014/main" id="{D6F65D5F-3B96-4885-86DE-362D769EB9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45" name="Chart 1">
          <a:extLst>
            <a:ext uri="{FF2B5EF4-FFF2-40B4-BE49-F238E27FC236}">
              <a16:creationId xmlns:a16="http://schemas.microsoft.com/office/drawing/2014/main" id="{77438E02-FB7E-4706-B80F-9B8AC9E35C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46" name="Chart 1">
          <a:extLst>
            <a:ext uri="{FF2B5EF4-FFF2-40B4-BE49-F238E27FC236}">
              <a16:creationId xmlns:a16="http://schemas.microsoft.com/office/drawing/2014/main" id="{913D98B0-9157-4E47-A548-99FB47863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47" name="Chart 1">
          <a:extLst>
            <a:ext uri="{FF2B5EF4-FFF2-40B4-BE49-F238E27FC236}">
              <a16:creationId xmlns:a16="http://schemas.microsoft.com/office/drawing/2014/main" id="{D044546D-076D-4D0D-A5F3-1DC357D86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48" name="Chart 1">
          <a:extLst>
            <a:ext uri="{FF2B5EF4-FFF2-40B4-BE49-F238E27FC236}">
              <a16:creationId xmlns:a16="http://schemas.microsoft.com/office/drawing/2014/main" id="{CC0CF38D-981E-4145-8E7F-81522BBE6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49" name="Chart 1">
          <a:extLst>
            <a:ext uri="{FF2B5EF4-FFF2-40B4-BE49-F238E27FC236}">
              <a16:creationId xmlns:a16="http://schemas.microsoft.com/office/drawing/2014/main" id="{1D0FCEB6-C973-493E-AFB4-1C0205DB2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50" name="Chart 1">
          <a:extLst>
            <a:ext uri="{FF2B5EF4-FFF2-40B4-BE49-F238E27FC236}">
              <a16:creationId xmlns:a16="http://schemas.microsoft.com/office/drawing/2014/main" id="{02ABA1FD-CC5B-4E5F-9400-C6695CAAA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51" name="Chart 1">
          <a:extLst>
            <a:ext uri="{FF2B5EF4-FFF2-40B4-BE49-F238E27FC236}">
              <a16:creationId xmlns:a16="http://schemas.microsoft.com/office/drawing/2014/main" id="{30730DE9-ECC3-492B-AF0F-FCC760387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52" name="Chart 1">
          <a:extLst>
            <a:ext uri="{FF2B5EF4-FFF2-40B4-BE49-F238E27FC236}">
              <a16:creationId xmlns:a16="http://schemas.microsoft.com/office/drawing/2014/main" id="{67F88D0F-E27F-4E61-AD8D-D3BC693A6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53" name="Chart 1">
          <a:extLst>
            <a:ext uri="{FF2B5EF4-FFF2-40B4-BE49-F238E27FC236}">
              <a16:creationId xmlns:a16="http://schemas.microsoft.com/office/drawing/2014/main" id="{075B2BD4-32B0-49AA-A5AC-7A2B183A9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54" name="Chart 1">
          <a:extLst>
            <a:ext uri="{FF2B5EF4-FFF2-40B4-BE49-F238E27FC236}">
              <a16:creationId xmlns:a16="http://schemas.microsoft.com/office/drawing/2014/main" id="{F6106830-1C0E-448B-97EC-2707FF774D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55" name="Chart 1">
          <a:extLst>
            <a:ext uri="{FF2B5EF4-FFF2-40B4-BE49-F238E27FC236}">
              <a16:creationId xmlns:a16="http://schemas.microsoft.com/office/drawing/2014/main" id="{76FA57E0-7449-438C-A00E-6E2C51E95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11</xdr:col>
      <xdr:colOff>0</xdr:colOff>
      <xdr:row>49</xdr:row>
      <xdr:rowOff>0</xdr:rowOff>
    </xdr:to>
    <xdr:graphicFrame macro="">
      <xdr:nvGraphicFramePr>
        <xdr:cNvPr id="56" name="Chart 1">
          <a:extLst>
            <a:ext uri="{FF2B5EF4-FFF2-40B4-BE49-F238E27FC236}">
              <a16:creationId xmlns:a16="http://schemas.microsoft.com/office/drawing/2014/main" id="{22BA59ED-4A73-4CDD-BDF0-9946C7E2CC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11</xdr:col>
      <xdr:colOff>0</xdr:colOff>
      <xdr:row>49</xdr:row>
      <xdr:rowOff>0</xdr:rowOff>
    </xdr:to>
    <xdr:graphicFrame macro="">
      <xdr:nvGraphicFramePr>
        <xdr:cNvPr id="57" name="Chart 1">
          <a:extLst>
            <a:ext uri="{FF2B5EF4-FFF2-40B4-BE49-F238E27FC236}">
              <a16:creationId xmlns:a16="http://schemas.microsoft.com/office/drawing/2014/main" id="{11B8CA0E-C87F-4BD3-91B9-FCF68765A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58" name="Chart 1">
          <a:extLst>
            <a:ext uri="{FF2B5EF4-FFF2-40B4-BE49-F238E27FC236}">
              <a16:creationId xmlns:a16="http://schemas.microsoft.com/office/drawing/2014/main" id="{6955131C-836F-4FAB-AB3A-6C3ABD521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59" name="Chart 1">
          <a:extLst>
            <a:ext uri="{FF2B5EF4-FFF2-40B4-BE49-F238E27FC236}">
              <a16:creationId xmlns:a16="http://schemas.microsoft.com/office/drawing/2014/main" id="{CAF08DB9-99C7-44E9-BA7A-0F34233ABE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60" name="Chart 1">
          <a:extLst>
            <a:ext uri="{FF2B5EF4-FFF2-40B4-BE49-F238E27FC236}">
              <a16:creationId xmlns:a16="http://schemas.microsoft.com/office/drawing/2014/main" id="{F77CD26F-F863-4AA4-BE52-8C8FFF866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61" name="Chart 1">
          <a:extLst>
            <a:ext uri="{FF2B5EF4-FFF2-40B4-BE49-F238E27FC236}">
              <a16:creationId xmlns:a16="http://schemas.microsoft.com/office/drawing/2014/main" id="{A80017A4-1783-41C7-AE91-21BD7A29E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62" name="Chart 1">
          <a:extLst>
            <a:ext uri="{FF2B5EF4-FFF2-40B4-BE49-F238E27FC236}">
              <a16:creationId xmlns:a16="http://schemas.microsoft.com/office/drawing/2014/main" id="{331E29EE-E7E2-4856-B41B-53A43BF35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63" name="Chart 1">
          <a:extLst>
            <a:ext uri="{FF2B5EF4-FFF2-40B4-BE49-F238E27FC236}">
              <a16:creationId xmlns:a16="http://schemas.microsoft.com/office/drawing/2014/main" id="{D084A6EB-D102-498D-BE4E-16F528702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64" name="Chart 1">
          <a:extLst>
            <a:ext uri="{FF2B5EF4-FFF2-40B4-BE49-F238E27FC236}">
              <a16:creationId xmlns:a16="http://schemas.microsoft.com/office/drawing/2014/main" id="{60FEC2DA-420F-46DE-965B-CAE7A6E7F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65" name="Chart 1">
          <a:extLst>
            <a:ext uri="{FF2B5EF4-FFF2-40B4-BE49-F238E27FC236}">
              <a16:creationId xmlns:a16="http://schemas.microsoft.com/office/drawing/2014/main" id="{B1BCE8D5-A0EE-4C90-9FF9-D4CFF536BF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66" name="Chart 1">
          <a:extLst>
            <a:ext uri="{FF2B5EF4-FFF2-40B4-BE49-F238E27FC236}">
              <a16:creationId xmlns:a16="http://schemas.microsoft.com/office/drawing/2014/main" id="{7C0D6436-BE44-4E22-8BE7-97F592FB5D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67" name="Chart 1">
          <a:extLst>
            <a:ext uri="{FF2B5EF4-FFF2-40B4-BE49-F238E27FC236}">
              <a16:creationId xmlns:a16="http://schemas.microsoft.com/office/drawing/2014/main" id="{35D6E1B4-3E51-4340-B454-85997FE29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68" name="Chart 1">
          <a:extLst>
            <a:ext uri="{FF2B5EF4-FFF2-40B4-BE49-F238E27FC236}">
              <a16:creationId xmlns:a16="http://schemas.microsoft.com/office/drawing/2014/main" id="{CC20D181-265F-46E7-814C-8B92BBF83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69" name="Chart 1">
          <a:extLst>
            <a:ext uri="{FF2B5EF4-FFF2-40B4-BE49-F238E27FC236}">
              <a16:creationId xmlns:a16="http://schemas.microsoft.com/office/drawing/2014/main" id="{EE0D82A4-F6F8-4781-8EE9-A52728303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70" name="Chart 1">
          <a:extLst>
            <a:ext uri="{FF2B5EF4-FFF2-40B4-BE49-F238E27FC236}">
              <a16:creationId xmlns:a16="http://schemas.microsoft.com/office/drawing/2014/main" id="{7BFF53CF-D380-4F5A-AF14-AD238DF87C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71" name="Chart 1">
          <a:extLst>
            <a:ext uri="{FF2B5EF4-FFF2-40B4-BE49-F238E27FC236}">
              <a16:creationId xmlns:a16="http://schemas.microsoft.com/office/drawing/2014/main" id="{B7E7040D-AC5B-47FA-8E0E-ECDECC15F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72" name="Chart 1">
          <a:extLst>
            <a:ext uri="{FF2B5EF4-FFF2-40B4-BE49-F238E27FC236}">
              <a16:creationId xmlns:a16="http://schemas.microsoft.com/office/drawing/2014/main" id="{B462E588-8FC0-4466-96A8-02A23F99B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73" name="Chart 1">
          <a:extLst>
            <a:ext uri="{FF2B5EF4-FFF2-40B4-BE49-F238E27FC236}">
              <a16:creationId xmlns:a16="http://schemas.microsoft.com/office/drawing/2014/main" id="{CCD78760-731A-4487-8590-FD194432F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28287-3074-4809-91F5-618D9EA7718F}">
  <sheetPr>
    <pageSetUpPr fitToPage="1"/>
  </sheetPr>
  <dimension ref="A1:M51"/>
  <sheetViews>
    <sheetView showGridLines="0" tabSelected="1" view="pageBreakPreview" zoomScale="85" zoomScaleNormal="65" zoomScaleSheetLayoutView="85" zoomScalePageLayoutView="65" workbookViewId="0">
      <selection activeCell="H20" sqref="H20:J20"/>
    </sheetView>
  </sheetViews>
  <sheetFormatPr defaultColWidth="8.85546875" defaultRowHeight="15.75" customHeight="1" x14ac:dyDescent="0.2"/>
  <cols>
    <col min="1" max="1" width="22.42578125" style="2" customWidth="1"/>
    <col min="2" max="2" width="13.5703125" style="2" bestFit="1" customWidth="1"/>
    <col min="3" max="3" width="12.85546875" style="2" bestFit="1" customWidth="1"/>
    <col min="4" max="4" width="16" style="2" bestFit="1" customWidth="1"/>
    <col min="5" max="5" width="14.140625" style="2" bestFit="1" customWidth="1"/>
    <col min="6" max="6" width="14.42578125" style="2" bestFit="1" customWidth="1"/>
    <col min="7" max="7" width="16.42578125" style="2" bestFit="1" customWidth="1"/>
    <col min="8" max="8" width="12.85546875" style="2" bestFit="1" customWidth="1"/>
    <col min="9" max="9" width="12" style="2" customWidth="1"/>
    <col min="10" max="10" width="11.42578125" style="2" customWidth="1"/>
    <col min="11" max="11" width="12.85546875" style="2" bestFit="1" customWidth="1"/>
    <col min="12" max="12" width="12.42578125" style="2" bestFit="1" customWidth="1"/>
    <col min="13" max="13" width="14.7109375" style="2" bestFit="1" customWidth="1"/>
    <col min="14" max="16384" width="8.85546875" style="2"/>
  </cols>
  <sheetData>
    <row r="1" spans="1:13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customHeight="1" thickBot="1" x14ac:dyDescent="0.25">
      <c r="A4" s="5"/>
      <c r="B4" s="6"/>
      <c r="C4" s="6"/>
      <c r="D4" s="6"/>
      <c r="E4" s="6"/>
      <c r="F4" s="6"/>
      <c r="G4" s="6"/>
      <c r="H4" s="7"/>
      <c r="I4" s="8"/>
    </row>
    <row r="5" spans="1:13" ht="15.75" customHeight="1" x14ac:dyDescent="0.2">
      <c r="A5" s="9" t="s">
        <v>3</v>
      </c>
      <c r="B5" s="10">
        <v>2019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5.75" customHeight="1" x14ac:dyDescent="0.2">
      <c r="A6" s="11"/>
      <c r="B6" s="63" t="s">
        <v>4</v>
      </c>
      <c r="C6" s="64"/>
      <c r="D6" s="65"/>
      <c r="E6" s="12" t="s">
        <v>5</v>
      </c>
      <c r="F6" s="61"/>
      <c r="G6" s="62"/>
      <c r="H6" s="12" t="s">
        <v>6</v>
      </c>
      <c r="I6" s="61"/>
      <c r="J6" s="62"/>
      <c r="K6" s="12" t="s">
        <v>7</v>
      </c>
      <c r="L6" s="61"/>
      <c r="M6" s="61"/>
    </row>
    <row r="7" spans="1:13" ht="15.75" customHeight="1" thickBot="1" x14ac:dyDescent="0.25">
      <c r="A7" s="13"/>
      <c r="B7" s="14" t="s">
        <v>8</v>
      </c>
      <c r="C7" s="15" t="s">
        <v>9</v>
      </c>
      <c r="D7" s="14" t="s">
        <v>10</v>
      </c>
      <c r="E7" s="14" t="s">
        <v>8</v>
      </c>
      <c r="F7" s="15" t="s">
        <v>9</v>
      </c>
      <c r="G7" s="14" t="s">
        <v>10</v>
      </c>
      <c r="H7" s="14" t="s">
        <v>8</v>
      </c>
      <c r="I7" s="15" t="s">
        <v>9</v>
      </c>
      <c r="J7" s="14" t="s">
        <v>10</v>
      </c>
      <c r="K7" s="14" t="s">
        <v>8</v>
      </c>
      <c r="L7" s="15" t="s">
        <v>9</v>
      </c>
      <c r="M7" s="16" t="s">
        <v>10</v>
      </c>
    </row>
    <row r="8" spans="1:13" ht="15.75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5.75" customHeight="1" x14ac:dyDescent="0.2">
      <c r="A9" s="19" t="s">
        <v>11</v>
      </c>
      <c r="B9" s="20">
        <v>174.27199999999999</v>
      </c>
      <c r="C9" s="20">
        <v>0</v>
      </c>
      <c r="D9" s="21">
        <v>174.27199999999999</v>
      </c>
      <c r="E9" s="20">
        <v>10</v>
      </c>
      <c r="F9" s="20">
        <v>5.13</v>
      </c>
      <c r="G9" s="21">
        <v>15.129999999999999</v>
      </c>
      <c r="H9" s="20">
        <v>150.768</v>
      </c>
      <c r="I9" s="20">
        <v>0</v>
      </c>
      <c r="J9" s="21">
        <v>150.768</v>
      </c>
      <c r="K9" s="20">
        <v>4.8250000000000001E-2</v>
      </c>
      <c r="L9" s="20">
        <v>0</v>
      </c>
      <c r="M9" s="21">
        <v>4.8250000000000001E-2</v>
      </c>
    </row>
    <row r="10" spans="1:13" ht="15.75" customHeight="1" x14ac:dyDescent="0.2">
      <c r="A10" s="19" t="s">
        <v>12</v>
      </c>
      <c r="B10" s="20">
        <v>30817.517769999999</v>
      </c>
      <c r="C10" s="20">
        <v>0</v>
      </c>
      <c r="D10" s="21">
        <v>30817.517769999999</v>
      </c>
      <c r="E10" s="20">
        <v>38053.781179999998</v>
      </c>
      <c r="F10" s="20">
        <v>0</v>
      </c>
      <c r="G10" s="21">
        <v>38053.781179999998</v>
      </c>
      <c r="H10" s="20">
        <v>36447.620009999999</v>
      </c>
      <c r="I10" s="20">
        <v>134535.06649999999</v>
      </c>
      <c r="J10" s="21">
        <v>170982.68650999997</v>
      </c>
      <c r="K10" s="20">
        <v>11747.900240000001</v>
      </c>
      <c r="L10" s="20">
        <v>84138.84474</v>
      </c>
      <c r="M10" s="21">
        <v>95886.744980000003</v>
      </c>
    </row>
    <row r="11" spans="1:13" ht="15.75" customHeight="1" x14ac:dyDescent="0.2">
      <c r="A11" s="19" t="s">
        <v>13</v>
      </c>
      <c r="B11" s="20">
        <v>0</v>
      </c>
      <c r="C11" s="20">
        <v>0</v>
      </c>
      <c r="D11" s="21">
        <v>0</v>
      </c>
      <c r="E11" s="20">
        <v>0</v>
      </c>
      <c r="F11" s="20">
        <v>0</v>
      </c>
      <c r="G11" s="21">
        <v>0</v>
      </c>
      <c r="H11" s="20">
        <v>306.81456850000001</v>
      </c>
      <c r="I11" s="20">
        <v>0</v>
      </c>
      <c r="J11" s="21">
        <v>306.81456850000001</v>
      </c>
      <c r="K11" s="20">
        <v>0.04</v>
      </c>
      <c r="L11" s="20">
        <v>0</v>
      </c>
      <c r="M11" s="21">
        <v>0.04</v>
      </c>
    </row>
    <row r="12" spans="1:13" ht="15.75" customHeight="1" x14ac:dyDescent="0.2">
      <c r="A12" s="19" t="s">
        <v>14</v>
      </c>
      <c r="B12" s="20">
        <v>358.96116999999998</v>
      </c>
      <c r="C12" s="20">
        <v>22.001163999999999</v>
      </c>
      <c r="D12" s="21">
        <v>380.962334</v>
      </c>
      <c r="E12" s="20">
        <v>478.1771554</v>
      </c>
      <c r="F12" s="20">
        <v>0.19994000000000001</v>
      </c>
      <c r="G12" s="21">
        <v>478.37709540000003</v>
      </c>
      <c r="H12" s="20">
        <v>44.260972000000002</v>
      </c>
      <c r="I12" s="20">
        <v>108.63766819999999</v>
      </c>
      <c r="J12" s="21">
        <v>152.89864019999999</v>
      </c>
      <c r="K12" s="20">
        <v>135.47407469999999</v>
      </c>
      <c r="L12" s="20">
        <v>109.3479328</v>
      </c>
      <c r="M12" s="21">
        <v>244.82200749999998</v>
      </c>
    </row>
    <row r="13" spans="1:13" ht="15.75" customHeight="1" x14ac:dyDescent="0.2">
      <c r="A13" s="19" t="s">
        <v>15</v>
      </c>
      <c r="B13" s="20">
        <v>0.79</v>
      </c>
      <c r="C13" s="20">
        <v>79.05</v>
      </c>
      <c r="D13" s="21">
        <v>79.84</v>
      </c>
      <c r="E13" s="20">
        <v>0</v>
      </c>
      <c r="F13" s="20">
        <v>142.6489685</v>
      </c>
      <c r="G13" s="21">
        <v>142.6489685</v>
      </c>
      <c r="H13" s="20">
        <v>0</v>
      </c>
      <c r="I13" s="20">
        <v>72.3479052</v>
      </c>
      <c r="J13" s="21">
        <v>72.3479052</v>
      </c>
      <c r="K13" s="20">
        <v>45.8</v>
      </c>
      <c r="L13" s="20">
        <v>0</v>
      </c>
      <c r="M13" s="21">
        <v>45.8</v>
      </c>
    </row>
    <row r="14" spans="1:13" ht="15.75" customHeight="1" x14ac:dyDescent="0.2">
      <c r="A14" s="19" t="s">
        <v>16</v>
      </c>
      <c r="B14" s="20">
        <v>9095.2231439999996</v>
      </c>
      <c r="C14" s="20">
        <v>3873.9091579999999</v>
      </c>
      <c r="D14" s="21">
        <v>12969.132302</v>
      </c>
      <c r="E14" s="20">
        <v>7750.2001780000001</v>
      </c>
      <c r="F14" s="20">
        <v>2766.0268639999999</v>
      </c>
      <c r="G14" s="21">
        <v>10516.227042</v>
      </c>
      <c r="H14" s="20">
        <v>7919.8200550000001</v>
      </c>
      <c r="I14" s="20">
        <v>2374.2927949999998</v>
      </c>
      <c r="J14" s="21">
        <v>10294.11285</v>
      </c>
      <c r="K14" s="20">
        <v>7994.4719240000004</v>
      </c>
      <c r="L14" s="20">
        <v>7481.3130629999996</v>
      </c>
      <c r="M14" s="21">
        <v>15475.784986999999</v>
      </c>
    </row>
    <row r="15" spans="1:13" ht="15.75" customHeight="1" thickBot="1" x14ac:dyDescent="0.25">
      <c r="A15" s="19" t="s">
        <v>17</v>
      </c>
      <c r="B15" s="20">
        <v>1552.5491059999999</v>
      </c>
      <c r="C15" s="20">
        <v>10.420999999999999</v>
      </c>
      <c r="D15" s="21">
        <v>1562.970106</v>
      </c>
      <c r="E15" s="20">
        <v>362.91893800000003</v>
      </c>
      <c r="F15" s="20">
        <v>6.3432190000000004</v>
      </c>
      <c r="G15" s="21">
        <v>369.262157</v>
      </c>
      <c r="H15" s="20">
        <v>476.32649049999998</v>
      </c>
      <c r="I15" s="20">
        <v>0</v>
      </c>
      <c r="J15" s="21">
        <v>476.32649049999998</v>
      </c>
      <c r="K15" s="20">
        <v>459.75433409999999</v>
      </c>
      <c r="L15" s="20">
        <v>1</v>
      </c>
      <c r="M15" s="21">
        <v>460.75433409999999</v>
      </c>
    </row>
    <row r="16" spans="1:13" ht="15.75" customHeight="1" x14ac:dyDescent="0.2">
      <c r="A16" s="22" t="s">
        <v>18</v>
      </c>
      <c r="B16" s="23">
        <v>41999.313189999993</v>
      </c>
      <c r="C16" s="23">
        <v>3985.3813219999997</v>
      </c>
      <c r="D16" s="23">
        <v>45984.694512000002</v>
      </c>
      <c r="E16" s="23">
        <v>46655.0774514</v>
      </c>
      <c r="F16" s="23">
        <v>2920.3489914999996</v>
      </c>
      <c r="G16" s="23">
        <v>49575.426442899989</v>
      </c>
      <c r="H16" s="23">
        <v>45345.610095999997</v>
      </c>
      <c r="I16" s="23">
        <v>137090.34486839999</v>
      </c>
      <c r="J16" s="23">
        <v>182435.95496440001</v>
      </c>
      <c r="K16" s="23">
        <v>20383.488822799998</v>
      </c>
      <c r="L16" s="23">
        <v>91730.50573579999</v>
      </c>
      <c r="M16" s="23">
        <v>112113.99455860001</v>
      </c>
    </row>
    <row r="17" spans="1:13" ht="18.75" customHeight="1" thickBot="1" x14ac:dyDescent="0.25">
      <c r="A17" s="24" t="s">
        <v>19</v>
      </c>
      <c r="B17" s="25">
        <v>91.333243888442055</v>
      </c>
      <c r="C17" s="25">
        <v>8.6667561115579197</v>
      </c>
      <c r="D17" s="25">
        <v>100</v>
      </c>
      <c r="E17" s="25">
        <v>94.109281147861452</v>
      </c>
      <c r="F17" s="25">
        <v>5.89071885213857</v>
      </c>
      <c r="G17" s="25">
        <v>100</v>
      </c>
      <c r="H17" s="25">
        <v>24.85563227097893</v>
      </c>
      <c r="I17" s="25">
        <v>75.144367729021056</v>
      </c>
      <c r="J17" s="25">
        <v>100</v>
      </c>
      <c r="K17" s="25">
        <v>18.181038774910395</v>
      </c>
      <c r="L17" s="25">
        <v>81.818961225089581</v>
      </c>
      <c r="M17" s="25">
        <v>100</v>
      </c>
    </row>
    <row r="18" spans="1:13" ht="15.75" customHeight="1" thickBot="1" x14ac:dyDescent="0.25">
      <c r="A18" s="5"/>
      <c r="B18" s="6"/>
      <c r="C18" s="6"/>
      <c r="D18" s="6"/>
      <c r="E18" s="6"/>
      <c r="F18" s="6"/>
      <c r="G18" s="6"/>
      <c r="H18" s="7"/>
      <c r="I18" s="8"/>
    </row>
    <row r="19" spans="1:13" ht="15.75" customHeight="1" x14ac:dyDescent="0.2">
      <c r="A19" s="26" t="s">
        <v>3</v>
      </c>
      <c r="B19" s="72">
        <v>2020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15.75" customHeight="1" x14ac:dyDescent="0.2">
      <c r="A20" s="27"/>
      <c r="B20" s="69" t="s">
        <v>20</v>
      </c>
      <c r="C20" s="70"/>
      <c r="D20" s="71"/>
      <c r="E20" s="69" t="s">
        <v>5</v>
      </c>
      <c r="F20" s="70"/>
      <c r="G20" s="71"/>
      <c r="H20" s="28" t="s">
        <v>6</v>
      </c>
      <c r="I20" s="67"/>
      <c r="J20" s="68"/>
      <c r="K20" s="28" t="s">
        <v>7</v>
      </c>
      <c r="L20" s="67"/>
      <c r="M20" s="67"/>
    </row>
    <row r="21" spans="1:13" ht="15.75" customHeight="1" thickBot="1" x14ac:dyDescent="0.25">
      <c r="A21" s="29"/>
      <c r="B21" s="30" t="s">
        <v>8</v>
      </c>
      <c r="C21" s="31" t="s">
        <v>9</v>
      </c>
      <c r="D21" s="30" t="s">
        <v>10</v>
      </c>
      <c r="E21" s="30" t="s">
        <v>8</v>
      </c>
      <c r="F21" s="31" t="s">
        <v>9</v>
      </c>
      <c r="G21" s="30" t="s">
        <v>10</v>
      </c>
      <c r="H21" s="30" t="s">
        <v>8</v>
      </c>
      <c r="I21" s="31" t="s">
        <v>9</v>
      </c>
      <c r="J21" s="30" t="s">
        <v>10</v>
      </c>
      <c r="K21" s="30" t="s">
        <v>8</v>
      </c>
      <c r="L21" s="31" t="s">
        <v>9</v>
      </c>
      <c r="M21" s="32" t="s">
        <v>10</v>
      </c>
    </row>
    <row r="22" spans="1:13" ht="15.75" customHeight="1" x14ac:dyDescent="0.2">
      <c r="A22" s="33"/>
      <c r="B22" s="34"/>
      <c r="C22" s="34"/>
      <c r="D22" s="34"/>
      <c r="E22" s="34"/>
      <c r="F22" s="34"/>
      <c r="G22" s="34"/>
      <c r="H22" s="35"/>
      <c r="I22" s="35"/>
      <c r="J22" s="35"/>
      <c r="K22" s="36"/>
      <c r="L22" s="36"/>
      <c r="M22" s="36"/>
    </row>
    <row r="23" spans="1:13" ht="15.75" customHeight="1" x14ac:dyDescent="0.2">
      <c r="A23" s="37" t="s">
        <v>11</v>
      </c>
      <c r="B23" s="38">
        <v>0</v>
      </c>
      <c r="C23" s="38">
        <v>0.9</v>
      </c>
      <c r="D23" s="39">
        <v>0.9</v>
      </c>
      <c r="E23" s="40">
        <v>0</v>
      </c>
      <c r="F23" s="38">
        <v>4.5671738000000003E-2</v>
      </c>
      <c r="G23" s="39">
        <v>4.5671738000000003E-2</v>
      </c>
      <c r="H23" s="40">
        <v>0</v>
      </c>
      <c r="I23" s="38">
        <v>1.2</v>
      </c>
      <c r="J23" s="39">
        <v>1.2</v>
      </c>
      <c r="K23" s="40">
        <v>392.97</v>
      </c>
      <c r="L23" s="38">
        <v>0</v>
      </c>
      <c r="M23" s="39">
        <v>392.97</v>
      </c>
    </row>
    <row r="24" spans="1:13" ht="15.75" customHeight="1" x14ac:dyDescent="0.2">
      <c r="A24" s="37" t="s">
        <v>12</v>
      </c>
      <c r="B24" s="38">
        <v>13358.647070000001</v>
      </c>
      <c r="C24" s="38">
        <v>4.58</v>
      </c>
      <c r="D24" s="39">
        <v>13363.227070000001</v>
      </c>
      <c r="E24" s="40">
        <v>5257.9875609999999</v>
      </c>
      <c r="F24" s="38">
        <v>0</v>
      </c>
      <c r="G24" s="39">
        <v>5257.9875609999999</v>
      </c>
      <c r="H24" s="40">
        <v>10615.73337</v>
      </c>
      <c r="I24" s="38">
        <v>15</v>
      </c>
      <c r="J24" s="39">
        <v>10630.73337</v>
      </c>
      <c r="K24" s="40">
        <v>18476.370910000001</v>
      </c>
      <c r="L24" s="38">
        <v>2.42</v>
      </c>
      <c r="M24" s="39">
        <v>18478.79091</v>
      </c>
    </row>
    <row r="25" spans="1:13" ht="15.75" customHeight="1" x14ac:dyDescent="0.2">
      <c r="A25" s="37" t="s">
        <v>13</v>
      </c>
      <c r="B25" s="38">
        <v>0</v>
      </c>
      <c r="C25" s="38">
        <v>0</v>
      </c>
      <c r="D25" s="39">
        <v>0</v>
      </c>
      <c r="E25" s="40">
        <v>0</v>
      </c>
      <c r="F25" s="38">
        <v>0</v>
      </c>
      <c r="G25" s="39">
        <v>0</v>
      </c>
      <c r="H25" s="40">
        <v>0</v>
      </c>
      <c r="I25" s="38">
        <v>0</v>
      </c>
      <c r="J25" s="39">
        <v>0</v>
      </c>
      <c r="K25" s="40">
        <v>0</v>
      </c>
      <c r="L25" s="38">
        <v>3.0033716999999998</v>
      </c>
      <c r="M25" s="39">
        <v>3.0033716999999998</v>
      </c>
    </row>
    <row r="26" spans="1:13" ht="15.75" customHeight="1" x14ac:dyDescent="0.2">
      <c r="A26" s="37" t="s">
        <v>14</v>
      </c>
      <c r="B26" s="38">
        <v>2248.1504530000002</v>
      </c>
      <c r="C26" s="38">
        <v>4.9855999999999998</v>
      </c>
      <c r="D26" s="39">
        <v>2253.1360530000002</v>
      </c>
      <c r="E26" s="40">
        <v>13.6495</v>
      </c>
      <c r="F26" s="38">
        <v>0</v>
      </c>
      <c r="G26" s="39">
        <v>13.6495</v>
      </c>
      <c r="H26" s="40">
        <v>9.7827000000000002</v>
      </c>
      <c r="I26" s="38">
        <v>3.7097921999999999</v>
      </c>
      <c r="J26" s="39">
        <v>13.492492200000001</v>
      </c>
      <c r="K26" s="40">
        <v>280.2760179</v>
      </c>
      <c r="L26" s="38">
        <v>12.439966</v>
      </c>
      <c r="M26" s="39">
        <v>292.71598390000003</v>
      </c>
    </row>
    <row r="27" spans="1:13" ht="15.75" customHeight="1" x14ac:dyDescent="0.2">
      <c r="A27" s="37" t="s">
        <v>15</v>
      </c>
      <c r="B27" s="38">
        <v>1090.52</v>
      </c>
      <c r="C27" s="38">
        <v>9.1</v>
      </c>
      <c r="D27" s="39">
        <v>1099.6199999999999</v>
      </c>
      <c r="E27" s="40">
        <v>7.4980000000000002</v>
      </c>
      <c r="F27" s="38">
        <v>50</v>
      </c>
      <c r="G27" s="39">
        <v>57.497999999999998</v>
      </c>
      <c r="H27" s="40">
        <v>0</v>
      </c>
      <c r="I27" s="38">
        <v>50</v>
      </c>
      <c r="J27" s="39">
        <v>50</v>
      </c>
      <c r="K27" s="40">
        <v>52.8</v>
      </c>
      <c r="L27" s="38">
        <v>0.76</v>
      </c>
      <c r="M27" s="39">
        <v>53.559999999999995</v>
      </c>
    </row>
    <row r="28" spans="1:13" ht="15.75" customHeight="1" x14ac:dyDescent="0.2">
      <c r="A28" s="37" t="s">
        <v>16</v>
      </c>
      <c r="B28" s="38">
        <v>9256.5103469999995</v>
      </c>
      <c r="C28" s="38">
        <v>3059.2854499999999</v>
      </c>
      <c r="D28" s="39">
        <v>12315.795796999999</v>
      </c>
      <c r="E28" s="40">
        <v>1755.481775</v>
      </c>
      <c r="F28" s="38">
        <v>8350.2349410000006</v>
      </c>
      <c r="G28" s="39">
        <v>10105.716716000001</v>
      </c>
      <c r="H28" s="40">
        <v>16890.04968</v>
      </c>
      <c r="I28" s="38">
        <v>3386.4952840000001</v>
      </c>
      <c r="J28" s="39">
        <v>20276.544964000001</v>
      </c>
      <c r="K28" s="40">
        <v>13869.234909999999</v>
      </c>
      <c r="L28" s="38">
        <v>3162.0731940000001</v>
      </c>
      <c r="M28" s="39">
        <v>17031.308104</v>
      </c>
    </row>
    <row r="29" spans="1:13" ht="15.75" customHeight="1" thickBot="1" x14ac:dyDescent="0.25">
      <c r="A29" s="37" t="s">
        <v>17</v>
      </c>
      <c r="B29" s="38">
        <v>110.50875000000001</v>
      </c>
      <c r="C29" s="38">
        <v>0</v>
      </c>
      <c r="D29" s="39">
        <v>110.50875000000001</v>
      </c>
      <c r="E29" s="40">
        <v>25.762139999999999</v>
      </c>
      <c r="F29" s="38">
        <v>0</v>
      </c>
      <c r="G29" s="39">
        <v>25.762139999999999</v>
      </c>
      <c r="H29" s="40">
        <v>59.529167999999999</v>
      </c>
      <c r="I29" s="38">
        <v>0.96</v>
      </c>
      <c r="J29" s="39">
        <v>60.489167999999999</v>
      </c>
      <c r="K29" s="40">
        <v>233.03895</v>
      </c>
      <c r="L29" s="38">
        <v>1.1681204220000001</v>
      </c>
      <c r="M29" s="39">
        <v>234.20707042199999</v>
      </c>
    </row>
    <row r="30" spans="1:13" ht="15.75" customHeight="1" x14ac:dyDescent="0.2">
      <c r="A30" s="41" t="s">
        <v>18</v>
      </c>
      <c r="B30" s="42">
        <v>26064.336620000002</v>
      </c>
      <c r="C30" s="42">
        <v>3078.8510499999998</v>
      </c>
      <c r="D30" s="42">
        <v>29143.187669999999</v>
      </c>
      <c r="E30" s="42">
        <v>7060.378976</v>
      </c>
      <c r="F30" s="42">
        <v>8400.2806127380009</v>
      </c>
      <c r="G30" s="42">
        <v>15460.659588738001</v>
      </c>
      <c r="H30" s="42">
        <v>27575.094918000003</v>
      </c>
      <c r="I30" s="42">
        <v>3457.3650762000002</v>
      </c>
      <c r="J30" s="42">
        <v>31032.459994199999</v>
      </c>
      <c r="K30" s="42">
        <v>33304.690787900006</v>
      </c>
      <c r="L30" s="42">
        <v>3181.8646521219998</v>
      </c>
      <c r="M30" s="42">
        <v>36486.555440022006</v>
      </c>
    </row>
    <row r="31" spans="1:13" ht="16.5" customHeight="1" thickBot="1" x14ac:dyDescent="0.25">
      <c r="A31" s="43" t="s">
        <v>19</v>
      </c>
      <c r="B31" s="44">
        <v>89.435434843768419</v>
      </c>
      <c r="C31" s="44">
        <v>10.564565156231588</v>
      </c>
      <c r="D31" s="44">
        <v>100</v>
      </c>
      <c r="E31" s="44">
        <v>45.666738443313164</v>
      </c>
      <c r="F31" s="44">
        <v>54.333261556686828</v>
      </c>
      <c r="G31" s="44">
        <v>100</v>
      </c>
      <c r="H31" s="44">
        <v>88.858875265299048</v>
      </c>
      <c r="I31" s="44">
        <v>11.141124734700973</v>
      </c>
      <c r="J31" s="44">
        <v>100</v>
      </c>
      <c r="K31" s="44">
        <v>91.279350397018234</v>
      </c>
      <c r="L31" s="44">
        <v>8.7206496029817622</v>
      </c>
      <c r="M31" s="44">
        <v>100</v>
      </c>
    </row>
    <row r="32" spans="1:13" ht="15.75" customHeight="1" thickBot="1" x14ac:dyDescent="0.25">
      <c r="A32" s="45"/>
      <c r="B32" s="36"/>
      <c r="C32" s="36"/>
      <c r="D32" s="36"/>
      <c r="E32" s="36"/>
      <c r="F32" s="36"/>
      <c r="G32" s="36"/>
      <c r="H32" s="46"/>
      <c r="I32" s="47"/>
      <c r="J32" s="47"/>
      <c r="K32" s="35"/>
      <c r="L32" s="35"/>
      <c r="M32" s="35"/>
    </row>
    <row r="33" spans="1:13" ht="15.75" customHeight="1" x14ac:dyDescent="0.2">
      <c r="A33" s="26" t="s">
        <v>3</v>
      </c>
      <c r="B33" s="48" t="s">
        <v>21</v>
      </c>
      <c r="C33" s="75"/>
      <c r="D33" s="75"/>
      <c r="E33" s="35"/>
      <c r="F33" s="35"/>
      <c r="G33" s="36"/>
      <c r="H33" s="36"/>
      <c r="I33" s="36"/>
      <c r="J33" s="36"/>
      <c r="K33" s="36"/>
      <c r="L33" s="36"/>
      <c r="M33" s="36"/>
    </row>
    <row r="34" spans="1:13" ht="15.75" customHeight="1" x14ac:dyDescent="0.2">
      <c r="A34" s="27"/>
      <c r="B34" s="49" t="s">
        <v>22</v>
      </c>
      <c r="C34" s="74"/>
      <c r="D34" s="74"/>
      <c r="E34" s="35"/>
      <c r="F34" s="35"/>
      <c r="G34" s="36"/>
      <c r="H34" s="36"/>
      <c r="I34" s="36"/>
      <c r="J34" s="36"/>
      <c r="K34" s="36"/>
      <c r="L34" s="36"/>
      <c r="M34" s="36"/>
    </row>
    <row r="35" spans="1:13" ht="15.75" customHeight="1" thickBot="1" x14ac:dyDescent="0.25">
      <c r="A35" s="29"/>
      <c r="B35" s="31" t="s">
        <v>8</v>
      </c>
      <c r="C35" s="30" t="s">
        <v>9</v>
      </c>
      <c r="D35" s="32" t="s">
        <v>10</v>
      </c>
      <c r="E35" s="35"/>
      <c r="F35" s="35"/>
      <c r="G35" s="36"/>
      <c r="H35" s="36"/>
      <c r="I35" s="36"/>
      <c r="J35" s="36"/>
      <c r="K35" s="36"/>
      <c r="L35" s="36"/>
      <c r="M35" s="36"/>
    </row>
    <row r="36" spans="1:13" ht="15.75" customHeight="1" x14ac:dyDescent="0.2">
      <c r="A36" s="35"/>
      <c r="B36" s="34"/>
      <c r="C36" s="34"/>
      <c r="D36" s="34"/>
      <c r="E36" s="35"/>
      <c r="F36" s="35"/>
      <c r="G36" s="36"/>
      <c r="H36" s="36"/>
      <c r="I36" s="36"/>
      <c r="J36" s="36"/>
      <c r="K36" s="36"/>
      <c r="L36" s="36"/>
      <c r="M36" s="36"/>
    </row>
    <row r="37" spans="1:13" ht="15.75" customHeight="1" x14ac:dyDescent="0.2">
      <c r="A37" s="37" t="s">
        <v>11</v>
      </c>
      <c r="B37" s="50" t="s">
        <v>23</v>
      </c>
      <c r="C37" s="50" t="s">
        <v>31</v>
      </c>
      <c r="D37" s="50" t="s">
        <v>23</v>
      </c>
      <c r="E37" s="35"/>
      <c r="F37" s="35"/>
      <c r="G37" s="36"/>
      <c r="H37" s="36"/>
      <c r="I37" s="36"/>
      <c r="J37" s="36"/>
      <c r="K37" s="36"/>
      <c r="L37" s="36"/>
      <c r="M37" s="36"/>
    </row>
    <row r="38" spans="1:13" ht="15.75" customHeight="1" x14ac:dyDescent="0.2">
      <c r="A38" s="37" t="s">
        <v>12</v>
      </c>
      <c r="B38" s="51">
        <v>57.273815171586783</v>
      </c>
      <c r="C38" s="50">
        <v>-99.997123801726204</v>
      </c>
      <c r="D38" s="51">
        <v>-80.728524141835976</v>
      </c>
      <c r="E38" s="35"/>
      <c r="F38" s="35"/>
      <c r="G38" s="36"/>
      <c r="H38" s="36"/>
      <c r="I38" s="36"/>
      <c r="J38" s="36"/>
      <c r="K38" s="36"/>
      <c r="L38" s="36"/>
      <c r="M38" s="36"/>
    </row>
    <row r="39" spans="1:13" ht="15.75" customHeight="1" x14ac:dyDescent="0.2">
      <c r="A39" s="37" t="s">
        <v>13</v>
      </c>
      <c r="B39" s="50">
        <v>-100</v>
      </c>
      <c r="C39" s="50" t="s">
        <v>31</v>
      </c>
      <c r="D39" s="50" t="s">
        <v>23</v>
      </c>
      <c r="E39" s="35"/>
      <c r="F39" s="35"/>
      <c r="G39" s="36"/>
      <c r="H39" s="36"/>
      <c r="I39" s="36"/>
      <c r="J39" s="36"/>
      <c r="K39" s="36"/>
      <c r="L39" s="36"/>
      <c r="M39" s="36"/>
    </row>
    <row r="40" spans="1:13" ht="15.75" customHeight="1" x14ac:dyDescent="0.2">
      <c r="A40" s="37" t="s">
        <v>14</v>
      </c>
      <c r="B40" s="51">
        <v>106.88535317229962</v>
      </c>
      <c r="C40" s="51">
        <v>-88.623501440349131</v>
      </c>
      <c r="D40" s="51">
        <v>19.562774151339333</v>
      </c>
      <c r="E40" s="35"/>
      <c r="F40" s="35"/>
      <c r="G40" s="36"/>
      <c r="H40" s="36"/>
      <c r="I40" s="36"/>
      <c r="J40" s="36"/>
      <c r="K40" s="36"/>
      <c r="L40" s="36"/>
      <c r="M40" s="36"/>
    </row>
    <row r="41" spans="1:13" ht="15.75" customHeight="1" x14ac:dyDescent="0.2">
      <c r="A41" s="37" t="s">
        <v>15</v>
      </c>
      <c r="B41" s="51">
        <v>15.283842794759828</v>
      </c>
      <c r="C41" s="51" t="s">
        <v>31</v>
      </c>
      <c r="D41" s="51">
        <v>16.943231441048034</v>
      </c>
      <c r="E41" s="35"/>
      <c r="F41" s="35"/>
      <c r="G41" s="36"/>
      <c r="H41" s="36"/>
      <c r="I41" s="36"/>
      <c r="J41" s="36"/>
      <c r="K41" s="36"/>
      <c r="L41" s="36"/>
      <c r="M41" s="36"/>
    </row>
    <row r="42" spans="1:13" ht="15.75" customHeight="1" x14ac:dyDescent="0.2">
      <c r="A42" s="37" t="s">
        <v>16</v>
      </c>
      <c r="B42" s="51">
        <v>73.4853163767268</v>
      </c>
      <c r="C42" s="51">
        <v>-57.733713756231829</v>
      </c>
      <c r="D42" s="51">
        <v>10.051335801748817</v>
      </c>
      <c r="E42" s="35"/>
      <c r="F42" s="35"/>
      <c r="G42" s="36"/>
      <c r="H42" s="36"/>
      <c r="I42" s="36"/>
      <c r="J42" s="36"/>
      <c r="K42" s="36"/>
      <c r="L42" s="36"/>
      <c r="M42" s="36"/>
    </row>
    <row r="43" spans="1:13" ht="15.75" customHeight="1" x14ac:dyDescent="0.2">
      <c r="A43" s="37" t="s">
        <v>17</v>
      </c>
      <c r="B43" s="51">
        <v>-49.31228860382808</v>
      </c>
      <c r="C43" s="52">
        <v>16.812042200000011</v>
      </c>
      <c r="D43" s="51">
        <v>-49.168775399697317</v>
      </c>
      <c r="E43" s="35"/>
      <c r="F43" s="35"/>
      <c r="G43" s="36"/>
      <c r="H43" s="36"/>
      <c r="I43" s="36"/>
      <c r="J43" s="36"/>
      <c r="K43" s="36"/>
      <c r="L43" s="36"/>
      <c r="M43" s="36"/>
    </row>
    <row r="44" spans="1:13" ht="15.75" customHeight="1" x14ac:dyDescent="0.2">
      <c r="A44" s="53" t="s">
        <v>18</v>
      </c>
      <c r="B44" s="54">
        <v>63.39053180457983</v>
      </c>
      <c r="C44" s="54">
        <v>-96.531290625076977</v>
      </c>
      <c r="D44" s="54">
        <v>-67.455842079597716</v>
      </c>
      <c r="E44" s="35"/>
      <c r="F44" s="35"/>
      <c r="G44" s="36"/>
      <c r="H44" s="36"/>
      <c r="I44" s="36"/>
      <c r="J44" s="36"/>
      <c r="K44" s="36"/>
      <c r="L44" s="36"/>
      <c r="M44" s="36"/>
    </row>
    <row r="45" spans="1:13" ht="15.75" customHeight="1" x14ac:dyDescent="0.2">
      <c r="A45" s="55" t="s">
        <v>24</v>
      </c>
      <c r="B45" s="51"/>
      <c r="C45" s="51"/>
      <c r="D45" s="51"/>
      <c r="E45" s="35"/>
      <c r="F45" s="35"/>
      <c r="G45" s="36"/>
      <c r="H45" s="36"/>
      <c r="I45" s="36"/>
      <c r="J45" s="36"/>
      <c r="K45" s="36"/>
      <c r="L45" s="36"/>
      <c r="M45" s="36"/>
    </row>
    <row r="46" spans="1:13" ht="15.75" customHeight="1" x14ac:dyDescent="0.2">
      <c r="A46" s="55" t="s">
        <v>25</v>
      </c>
      <c r="B46" s="36"/>
      <c r="C46" s="36"/>
      <c r="D46" s="36"/>
      <c r="E46" s="36"/>
      <c r="F46" s="36"/>
      <c r="G46" s="36"/>
      <c r="H46" s="46"/>
      <c r="I46" s="47"/>
      <c r="J46" s="47"/>
      <c r="K46" s="35"/>
      <c r="L46" s="35"/>
      <c r="M46" s="35"/>
    </row>
    <row r="47" spans="1:13" ht="15.75" customHeight="1" x14ac:dyDescent="0.2">
      <c r="A47" s="56" t="s">
        <v>26</v>
      </c>
      <c r="B47" s="56"/>
      <c r="C47" s="56"/>
      <c r="D47" s="56"/>
      <c r="E47" s="56"/>
      <c r="F47" s="56"/>
      <c r="G47" s="56"/>
      <c r="H47" s="56"/>
      <c r="I47" s="56"/>
      <c r="J47" s="56"/>
    </row>
    <row r="48" spans="1:13" ht="15.75" customHeight="1" x14ac:dyDescent="0.2">
      <c r="A48" s="55" t="s">
        <v>27</v>
      </c>
      <c r="B48" s="57"/>
      <c r="C48" s="57"/>
      <c r="D48" s="57"/>
      <c r="E48" s="57"/>
      <c r="F48" s="57"/>
      <c r="G48" s="57"/>
      <c r="H48" s="57"/>
      <c r="I48" s="57"/>
      <c r="J48" s="57"/>
    </row>
    <row r="49" spans="1:13" s="59" customFormat="1" ht="15.75" customHeight="1" x14ac:dyDescent="0.2">
      <c r="A49" s="55" t="s">
        <v>28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1:13" s="60" customFormat="1" ht="15.75" customHeight="1" x14ac:dyDescent="0.2">
      <c r="A50" s="55" t="s">
        <v>29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 ht="15.75" customHeight="1" x14ac:dyDescent="0.2">
      <c r="A51" s="56" t="s">
        <v>30</v>
      </c>
      <c r="B51" s="56"/>
      <c r="C51" s="56"/>
      <c r="D51" s="56"/>
      <c r="E51" s="56"/>
      <c r="F51" s="56"/>
      <c r="G51" s="56"/>
      <c r="H51" s="56"/>
      <c r="I51" s="56"/>
      <c r="J51" s="56"/>
      <c r="K51" s="58"/>
      <c r="L51" s="58"/>
      <c r="M51" s="58"/>
    </row>
  </sheetData>
  <mergeCells count="20">
    <mergeCell ref="A47:J47"/>
    <mergeCell ref="A51:J51"/>
    <mergeCell ref="A33:A35"/>
    <mergeCell ref="B33:D33"/>
    <mergeCell ref="B34:D34"/>
    <mergeCell ref="A19:A21"/>
    <mergeCell ref="B19:M19"/>
    <mergeCell ref="B20:D20"/>
    <mergeCell ref="E20:G20"/>
    <mergeCell ref="H20:J20"/>
    <mergeCell ref="K20:M20"/>
    <mergeCell ref="A1:M1"/>
    <mergeCell ref="A2:M2"/>
    <mergeCell ref="A3:M3"/>
    <mergeCell ref="A5:A6"/>
    <mergeCell ref="B5:M5"/>
    <mergeCell ref="B6:D6"/>
    <mergeCell ref="E6:G6"/>
    <mergeCell ref="H6:J6"/>
    <mergeCell ref="K6:M6"/>
  </mergeCells>
  <printOptions horizontalCentered="1"/>
  <pageMargins left="0.5" right="0.25" top="0.5" bottom="0.25" header="0" footer="0"/>
  <pageSetup paperSize="9" scale="52" orientation="portrait" horizontalDpi="300" verticalDpi="300" r:id="rId1"/>
  <headerFooter alignWithMargins="0">
    <oddFooter>&amp;R&amp;9 48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13a</vt:lpstr>
      <vt:lpstr>'13a'!Print_Area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2021-02-23T02:08:59Z</dcterms:created>
  <dcterms:modified xsi:type="dcterms:W3CDTF">2021-02-23T02:09:58Z</dcterms:modified>
</cp:coreProperties>
</file>