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2A074934-1DC6-4453-A76C-889FDCE10E90}" xr6:coauthVersionLast="47" xr6:coauthVersionMax="47" xr10:uidLastSave="{00000000-0000-0000-0000-000000000000}"/>
  <bookViews>
    <workbookView xWindow="14676" yWindow="1488" windowWidth="23040" windowHeight="11976" xr2:uid="{9C8A3D09-0B78-4C82-995D-2FCE622EEC50}"/>
  </bookViews>
  <sheets>
    <sheet name="13" sheetId="1" r:id="rId1"/>
  </sheets>
  <definedNames>
    <definedName name="_xlnm.Print_Area" localSheetId="0">'13'!$A$1:$M$36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<sst xmlns="http://schemas.openxmlformats.org/spreadsheetml/2006/main" count="59" uniqueCount="27">
  <si>
    <t>Investment Promotion Agency at Current Prices: First Quarter 2020 to Second Quarter 2021</t>
  </si>
  <si>
    <t>(in million PhP)</t>
  </si>
  <si>
    <t>Agency</t>
  </si>
  <si>
    <t>2nd Quarter</t>
  </si>
  <si>
    <t>3rd Quarter</t>
  </si>
  <si>
    <t>4th Quarter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</si>
  <si>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</si>
  <si>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</si>
  <si>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</si>
  <si>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</si>
  <si>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</si>
  <si>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</si>
  <si>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</si>
  <si>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</si>
  <si>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</si>
  <si>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Growth Rate (%)
Q2 2020  -   Q2 2021</t>
  </si>
  <si>
    <r>
      <t>1st Quarter</t>
    </r>
    <r>
      <rPr>
        <b/>
        <vertAlign val="superscript"/>
        <sz val="10"/>
        <rFont val="Arial"/>
        <family val="2"/>
      </rPr>
      <t>r</t>
    </r>
  </si>
  <si>
    <t>**</t>
  </si>
  <si>
    <t>Dash (-) is equivalent to zero</t>
  </si>
  <si>
    <t>**Growth rates greater than 1,000</t>
  </si>
  <si>
    <t xml:space="preserve">TABLE 13 Total Approved Foreign Investments in the Information and Communication Technology (ICT) and Non-ICT Industry by </t>
  </si>
  <si>
    <t xml:space="preserve">1st Quarter </t>
  </si>
  <si>
    <t>Non-ICT</t>
  </si>
  <si>
    <t>ICT</t>
  </si>
  <si>
    <t>TOTAL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</si>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</sst>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0.0"/>
    <numFmt numFmtId="171" formatCode="#,##0.0_);[Red]\(#,##0.0\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166" fontId="2" fillId="2" borderId="0" xfId="1" applyNumberFormat="1" applyFont="1" applyFill="1" applyBorder="1"/>
    <xf numFmtId="167" fontId="2" fillId="2" borderId="0" xfId="1" applyNumberFormat="1" applyFont="1" applyFill="1" applyBorder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168" fontId="3" fillId="0" borderId="0" xfId="0" applyNumberFormat="1" applyFont="1" applyAlignment="1">
      <alignment horizontal="right" vertical="top"/>
    </xf>
    <xf numFmtId="0" fontId="2" fillId="0" borderId="11" xfId="0" applyFont="1" applyBorder="1" applyAlignment="1">
      <alignment horizontal="center"/>
    </xf>
    <xf numFmtId="164" fontId="6" fillId="2" borderId="0" xfId="0" applyNumberFormat="1" applyFont="1" applyFill="1"/>
    <xf numFmtId="164" fontId="2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 vertical="top"/>
    </xf>
    <xf numFmtId="0" fontId="6" fillId="2" borderId="0" xfId="0" applyFont="1" applyFill="1"/>
    <xf numFmtId="3" fontId="6" fillId="2" borderId="0" xfId="0" applyNumberFormat="1" applyFont="1" applyFill="1"/>
    <xf numFmtId="49" fontId="7" fillId="0" borderId="0" xfId="3" quotePrefix="1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164" fontId="9" fillId="2" borderId="0" xfId="0" applyNumberFormat="1" applyFont="1" applyFill="1" applyAlignment="1">
      <alignment horizontal="right"/>
    </xf>
    <xf numFmtId="171" fontId="9" fillId="2" borderId="0" xfId="4" applyNumberFormat="1" applyFont="1" applyFill="1" applyBorder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6" fontId="2" fillId="2" borderId="0" xfId="0" applyNumberFormat="1" applyFont="1" applyFill="1"/>
    <xf numFmtId="0" fontId="2" fillId="2" borderId="1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/>
    </xf>
    <xf numFmtId="171" fontId="2" fillId="0" borderId="0" xfId="4" applyNumberFormat="1" applyFont="1" applyFill="1" applyBorder="1" applyAlignment="1">
      <alignment horizontal="right" vertical="top"/>
    </xf>
    <xf numFmtId="166" fontId="1" fillId="2" borderId="0" xfId="0" applyNumberFormat="1" applyFont="1" applyFill="1"/>
    <xf numFmtId="0" fontId="2" fillId="0" borderId="0" xfId="0" applyFont="1" applyAlignment="1">
      <alignment vertical="center"/>
    </xf>
    <xf numFmtId="171" fontId="2" fillId="0" borderId="11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left" vertical="center" wrapText="1"/>
    </xf>
    <xf numFmtId="0" fontId="7" fillId="2" borderId="0" xfId="0" applyFont="1" applyFill="1"/>
    <xf numFmtId="167" fontId="2" fillId="0" borderId="0" xfId="2" applyNumberFormat="1" applyFont="1" applyAlignment="1">
      <alignment vertical="top"/>
    </xf>
    <xf numFmtId="0" fontId="11" fillId="0" borderId="0" xfId="0" applyFont="1"/>
    <xf numFmtId="0" fontId="11" fillId="3" borderId="0" xfId="0" applyFont="1" applyFill="1"/>
    <xf numFmtId="0" fontId="7" fillId="2" borderId="0" xfId="0" applyFont="1" applyFill="1" applyAlignment="1">
      <alignment horizontal="left" vertical="top" wrapText="1"/>
    </xf>
    <xf numFmtId="0" fontId="0" fillId="3" borderId="0" xfId="0" applyFill="1"/>
    <xf numFmtId="0" fontId="4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5">
    <cellStyle name="Comma" xfId="1" builtinId="3"/>
    <cellStyle name="Comma 2 2" xfId="4" xr:uid="{01E3F684-E9C6-473A-B7B5-0B4A6942FF64}"/>
    <cellStyle name="Comma 6 2" xfId="2" xr:uid="{9ADC7717-8067-4158-AA12-7B9B2A42B18F}"/>
    <cellStyle name="Normal" xfId="0" builtinId="0"/>
    <cellStyle name="Normal 2 2 10" xfId="3" xr:uid="{7DC8F9E7-75BF-46D8-858A-5408C25E76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1D-4E6A-B95C-6A1A0FD4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1D-4ED0-8DBD-F3A7525A8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E6000E-4F48-44E5-8100-87EED3305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B5D661E-0E7F-4702-B5A8-2B3A0FFE2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01038-8418-4E54-B787-6B4B49962052}">
  <sheetPr codeName="Sheet9">
    <pageSetUpPr fitToPage="1"/>
  </sheetPr>
  <dimension ref="A1:M36"/>
  <sheetViews>
    <sheetView showGridLines="0" tabSelected="1" view="pageBreakPreview" zoomScale="85" zoomScaleNormal="65" zoomScaleSheetLayoutView="85" workbookViewId="0">
      <selection activeCell="H27" sqref="H27"/>
    </sheetView>
  </sheetViews>
  <sheetFormatPr defaultColWidth="8.6640625" defaultRowHeight="15" customHeight="1" x14ac:dyDescent="0.25"/>
  <cols>
    <col min="1" max="1" width="11.77734375" style="2" customWidth="1"/>
    <col min="2" max="2" width="9.44140625" style="2" bestFit="1" customWidth="1"/>
    <col min="3" max="3" width="8.88671875" style="2" bestFit="1" customWidth="1"/>
    <col min="4" max="5" width="9.44140625" style="2" bestFit="1" customWidth="1"/>
    <col min="6" max="6" width="8.88671875" style="2" bestFit="1" customWidth="1"/>
    <col min="7" max="8" width="9.44140625" style="2" bestFit="1" customWidth="1"/>
    <col min="9" max="9" width="8.88671875" style="2" bestFit="1" customWidth="1"/>
    <col min="10" max="11" width="9.44140625" style="2" bestFit="1" customWidth="1"/>
    <col min="12" max="12" width="8.88671875" style="2" bestFit="1" customWidth="1"/>
    <col min="13" max="13" width="9.44140625" style="2" bestFit="1" customWidth="1"/>
    <col min="14" max="14" width="12.33203125" style="2" bestFit="1" customWidth="1"/>
    <col min="15" max="16384" width="8.6640625" style="2"/>
  </cols>
  <sheetData>
    <row r="1" spans="1:13" ht="1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3">
      <c r="A4" s="3"/>
      <c r="B4" s="4"/>
      <c r="C4" s="4"/>
      <c r="D4" s="4"/>
      <c r="E4" s="4"/>
      <c r="F4" s="4"/>
      <c r="G4" s="4"/>
      <c r="H4" s="5"/>
      <c r="I4" s="6"/>
    </row>
    <row r="5" spans="1:13" ht="15" customHeight="1" x14ac:dyDescent="0.25">
      <c r="A5" s="23"/>
      <c r="B5" s="24">
        <v>2020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 customHeight="1" x14ac:dyDescent="0.25">
      <c r="A6" s="26" t="s">
        <v>2</v>
      </c>
      <c r="B6" s="39" t="s">
        <v>21</v>
      </c>
      <c r="C6" s="40"/>
      <c r="D6" s="41"/>
      <c r="E6" s="27" t="s">
        <v>3</v>
      </c>
      <c r="F6" s="28"/>
      <c r="G6" s="29"/>
      <c r="H6" s="27" t="s">
        <v>4</v>
      </c>
      <c r="I6" s="28"/>
      <c r="J6" s="29"/>
      <c r="K6" s="27" t="s">
        <v>5</v>
      </c>
      <c r="L6" s="28"/>
      <c r="M6" s="28"/>
    </row>
    <row r="7" spans="1:13" ht="15" customHeight="1" thickBot="1" x14ac:dyDescent="0.3">
      <c r="A7" s="30"/>
      <c r="B7" s="31" t="s">
        <v>22</v>
      </c>
      <c r="C7" s="32" t="s">
        <v>23</v>
      </c>
      <c r="D7" s="31" t="s">
        <v>24</v>
      </c>
      <c r="E7" s="31" t="s">
        <v>22</v>
      </c>
      <c r="F7" s="32" t="s">
        <v>23</v>
      </c>
      <c r="G7" s="31" t="s">
        <v>24</v>
      </c>
      <c r="H7" s="31" t="s">
        <v>22</v>
      </c>
      <c r="I7" s="32" t="s">
        <v>23</v>
      </c>
      <c r="J7" s="31" t="s">
        <v>24</v>
      </c>
      <c r="K7" s="31" t="s">
        <v>22</v>
      </c>
      <c r="L7" s="32" t="s">
        <v>23</v>
      </c>
      <c r="M7" s="31" t="s">
        <v>24</v>
      </c>
    </row>
    <row r="8" spans="1:13" ht="15" customHeight="1" x14ac:dyDescent="0.25">
      <c r="A8" s="33" t="s">
        <v>7</v>
      </c>
      <c r="B8" s="7">
        <v>0</v>
      </c>
      <c r="C8" s="7">
        <v>0.9</v>
      </c>
      <c r="D8" s="34">
        <v>0.9</v>
      </c>
      <c r="E8" s="7">
        <v>0</v>
      </c>
      <c r="F8" s="7">
        <v>4.5671737999999996E-2</v>
      </c>
      <c r="G8" s="34">
        <v>4.5671737999999996E-2</v>
      </c>
      <c r="H8" s="7">
        <v>0</v>
      </c>
      <c r="I8" s="7">
        <v>1.2000000000000002</v>
      </c>
      <c r="J8" s="34">
        <v>1.2000000000000002</v>
      </c>
      <c r="K8" s="7">
        <v>392.97</v>
      </c>
      <c r="L8" s="7">
        <v>0</v>
      </c>
      <c r="M8" s="34">
        <v>392.97</v>
      </c>
    </row>
    <row r="9" spans="1:13" ht="15" customHeight="1" x14ac:dyDescent="0.25">
      <c r="A9" s="9" t="s">
        <v>8</v>
      </c>
      <c r="B9" s="7">
        <v>13358.647069215998</v>
      </c>
      <c r="C9" s="7">
        <v>4.58</v>
      </c>
      <c r="D9" s="10">
        <v>13363.227069215998</v>
      </c>
      <c r="E9" s="7">
        <v>5257.9875608539987</v>
      </c>
      <c r="F9" s="7">
        <v>0</v>
      </c>
      <c r="G9" s="10">
        <v>5257.9875608539987</v>
      </c>
      <c r="H9" s="7">
        <v>10615.733373236671</v>
      </c>
      <c r="I9" s="7">
        <v>15</v>
      </c>
      <c r="J9" s="10">
        <v>10630.733373236671</v>
      </c>
      <c r="K9" s="7">
        <v>18476.370909499998</v>
      </c>
      <c r="L9" s="7">
        <v>2.42</v>
      </c>
      <c r="M9" s="10">
        <v>18478.790909499996</v>
      </c>
    </row>
    <row r="10" spans="1:13" ht="15" customHeight="1" x14ac:dyDescent="0.25">
      <c r="A10" s="9" t="s">
        <v>9</v>
      </c>
      <c r="B10" s="7">
        <v>0</v>
      </c>
      <c r="C10" s="7">
        <v>0</v>
      </c>
      <c r="D10" s="10">
        <v>0</v>
      </c>
      <c r="E10" s="7">
        <v>0</v>
      </c>
      <c r="F10" s="7">
        <v>0</v>
      </c>
      <c r="G10" s="10">
        <v>0</v>
      </c>
      <c r="H10" s="7">
        <v>0</v>
      </c>
      <c r="I10" s="7">
        <v>0</v>
      </c>
      <c r="J10" s="10">
        <v>0</v>
      </c>
      <c r="K10" s="7">
        <v>0</v>
      </c>
      <c r="L10" s="7">
        <v>3.0033716999999998</v>
      </c>
      <c r="M10" s="10">
        <v>3.0033716999999998</v>
      </c>
    </row>
    <row r="11" spans="1:13" ht="15" customHeight="1" x14ac:dyDescent="0.25">
      <c r="A11" s="9" t="s">
        <v>10</v>
      </c>
      <c r="B11" s="7">
        <v>2248.1504526839999</v>
      </c>
      <c r="C11" s="7">
        <v>4.9855999999999998</v>
      </c>
      <c r="D11" s="10">
        <v>2253.1360526839999</v>
      </c>
      <c r="E11" s="7">
        <v>13.6495</v>
      </c>
      <c r="F11" s="7">
        <v>0</v>
      </c>
      <c r="G11" s="10">
        <v>13.6495</v>
      </c>
      <c r="H11" s="7">
        <v>9.7827000000000002</v>
      </c>
      <c r="I11" s="7">
        <v>3.7097921999999999</v>
      </c>
      <c r="J11" s="10">
        <v>13.492492200000001</v>
      </c>
      <c r="K11" s="7">
        <v>280.27601791971199</v>
      </c>
      <c r="L11" s="7">
        <v>12.439966</v>
      </c>
      <c r="M11" s="10">
        <v>292.71598391971202</v>
      </c>
    </row>
    <row r="12" spans="1:13" ht="15" customHeight="1" x14ac:dyDescent="0.25">
      <c r="A12" s="9" t="s">
        <v>11</v>
      </c>
      <c r="B12" s="7">
        <v>1090.52</v>
      </c>
      <c r="C12" s="7">
        <v>9.1</v>
      </c>
      <c r="D12" s="10">
        <v>1099.6199999999999</v>
      </c>
      <c r="E12" s="7">
        <v>7.4980000000000011</v>
      </c>
      <c r="F12" s="7">
        <v>50</v>
      </c>
      <c r="G12" s="10">
        <v>57.498000000000005</v>
      </c>
      <c r="H12" s="7">
        <v>0</v>
      </c>
      <c r="I12" s="7">
        <v>50</v>
      </c>
      <c r="J12" s="10">
        <v>50</v>
      </c>
      <c r="K12" s="7">
        <v>52.800000000000004</v>
      </c>
      <c r="L12" s="7">
        <v>0.76</v>
      </c>
      <c r="M12" s="10">
        <v>53.56</v>
      </c>
    </row>
    <row r="13" spans="1:13" ht="15" customHeight="1" x14ac:dyDescent="0.25">
      <c r="A13" s="9" t="s">
        <v>12</v>
      </c>
      <c r="B13" s="7">
        <v>9256.5103466699493</v>
      </c>
      <c r="C13" s="7">
        <v>3059.2854503756489</v>
      </c>
      <c r="D13" s="10">
        <v>12315.795797045597</v>
      </c>
      <c r="E13" s="7">
        <v>1755.4817752787001</v>
      </c>
      <c r="F13" s="7">
        <v>8350.2349411854011</v>
      </c>
      <c r="G13" s="10">
        <v>10105.716716464101</v>
      </c>
      <c r="H13" s="7">
        <v>16890.049679992801</v>
      </c>
      <c r="I13" s="7">
        <v>3386.4952837805758</v>
      </c>
      <c r="J13" s="10">
        <v>20276.544963773376</v>
      </c>
      <c r="K13" s="7">
        <v>13869.234907887458</v>
      </c>
      <c r="L13" s="7">
        <v>3162.0731935660706</v>
      </c>
      <c r="M13" s="10">
        <v>17031.308101453527</v>
      </c>
    </row>
    <row r="14" spans="1:13" ht="15" customHeight="1" thickBot="1" x14ac:dyDescent="0.3">
      <c r="A14" s="33" t="s">
        <v>13</v>
      </c>
      <c r="B14" s="7">
        <v>110.50874999999999</v>
      </c>
      <c r="C14" s="7">
        <v>0</v>
      </c>
      <c r="D14" s="34">
        <v>110.50874999999999</v>
      </c>
      <c r="E14" s="7">
        <v>25.762140000000002</v>
      </c>
      <c r="F14" s="7">
        <v>0</v>
      </c>
      <c r="G14" s="34">
        <v>25.762140000000002</v>
      </c>
      <c r="H14" s="7">
        <v>59.529168000000006</v>
      </c>
      <c r="I14" s="7">
        <v>0.96</v>
      </c>
      <c r="J14" s="34">
        <v>60.489168000000006</v>
      </c>
      <c r="K14" s="7">
        <v>233.03895</v>
      </c>
      <c r="L14" s="7">
        <v>1.1681204220000001</v>
      </c>
      <c r="M14" s="34">
        <v>234.20707042199999</v>
      </c>
    </row>
    <row r="15" spans="1:13" ht="15" customHeight="1" thickBot="1" x14ac:dyDescent="0.3">
      <c r="A15" s="35" t="s">
        <v>6</v>
      </c>
      <c r="B15" s="36">
        <v>26064.336618569949</v>
      </c>
      <c r="C15" s="36">
        <v>3078.8510503756488</v>
      </c>
      <c r="D15" s="36">
        <v>29143.187668945597</v>
      </c>
      <c r="E15" s="36">
        <v>7060.3789761326989</v>
      </c>
      <c r="F15" s="36">
        <v>8400.2806129234013</v>
      </c>
      <c r="G15" s="36">
        <v>15460.659589056102</v>
      </c>
      <c r="H15" s="36">
        <v>27575.094921229473</v>
      </c>
      <c r="I15" s="36">
        <v>3457.365075980576</v>
      </c>
      <c r="J15" s="36">
        <v>31032.459997210048</v>
      </c>
      <c r="K15" s="36">
        <v>33304.690785307168</v>
      </c>
      <c r="L15" s="36">
        <v>3181.8646516880704</v>
      </c>
      <c r="M15" s="36">
        <v>36486.555436995237</v>
      </c>
    </row>
    <row r="16" spans="1:13" ht="33.6" customHeight="1" thickBot="1" x14ac:dyDescent="0.3">
      <c r="A16" s="37" t="s">
        <v>14</v>
      </c>
      <c r="B16" s="38">
        <v>89.435434842097223</v>
      </c>
      <c r="C16" s="38">
        <v>10.564565157902789</v>
      </c>
      <c r="D16" s="38">
        <v>100.00000000000001</v>
      </c>
      <c r="E16" s="38">
        <v>45.666738443231878</v>
      </c>
      <c r="F16" s="38">
        <v>54.333261556768107</v>
      </c>
      <c r="G16" s="38">
        <v>99.999999999999986</v>
      </c>
      <c r="H16" s="38">
        <v>88.858875267086773</v>
      </c>
      <c r="I16" s="38">
        <v>11.141124732913239</v>
      </c>
      <c r="J16" s="38">
        <v>100.00000000000001</v>
      </c>
      <c r="K16" s="38">
        <v>91.279350397484095</v>
      </c>
      <c r="L16" s="38">
        <v>8.7206496025159055</v>
      </c>
      <c r="M16" s="38">
        <v>100</v>
      </c>
    </row>
    <row r="17" spans="1:13" ht="15" customHeight="1" thickBot="1" x14ac:dyDescent="0.3">
      <c r="A17" s="3"/>
      <c r="B17" s="4"/>
      <c r="C17" s="4"/>
      <c r="D17" s="4"/>
      <c r="E17" s="4"/>
      <c r="F17" s="4"/>
      <c r="G17" s="4"/>
      <c r="H17" s="5"/>
      <c r="I17" s="6"/>
    </row>
    <row r="18" spans="1:13" ht="15" customHeight="1" x14ac:dyDescent="0.25">
      <c r="A18" s="23"/>
      <c r="B18" s="58">
        <v>2021</v>
      </c>
      <c r="C18" s="59"/>
      <c r="D18" s="59"/>
      <c r="E18" s="59"/>
      <c r="F18" s="59"/>
      <c r="G18" s="60"/>
      <c r="H18" s="55" t="s">
        <v>15</v>
      </c>
      <c r="I18" s="55"/>
      <c r="J18" s="55"/>
    </row>
    <row r="19" spans="1:13" ht="15" customHeight="1" x14ac:dyDescent="0.25">
      <c r="A19" s="26" t="s">
        <v>2</v>
      </c>
      <c r="B19" s="39" t="s">
        <v>16</v>
      </c>
      <c r="C19" s="40"/>
      <c r="D19" s="41"/>
      <c r="E19" s="39" t="s">
        <v>3</v>
      </c>
      <c r="F19" s="40"/>
      <c r="G19" s="56"/>
      <c r="H19" s="57"/>
      <c r="I19" s="57"/>
      <c r="J19" s="57"/>
    </row>
    <row r="20" spans="1:13" ht="15" customHeight="1" thickBot="1" x14ac:dyDescent="0.3">
      <c r="A20" s="30"/>
      <c r="B20" s="31" t="s">
        <v>22</v>
      </c>
      <c r="C20" s="32" t="s">
        <v>23</v>
      </c>
      <c r="D20" s="31" t="s">
        <v>24</v>
      </c>
      <c r="E20" s="31" t="s">
        <v>22</v>
      </c>
      <c r="F20" s="32" t="s">
        <v>23</v>
      </c>
      <c r="G20" s="31" t="s">
        <v>24</v>
      </c>
      <c r="H20" s="31" t="s">
        <v>22</v>
      </c>
      <c r="I20" s="32" t="s">
        <v>23</v>
      </c>
      <c r="J20" s="42" t="s">
        <v>24</v>
      </c>
    </row>
    <row r="21" spans="1:13" ht="15" customHeight="1" x14ac:dyDescent="0.25">
      <c r="A21" s="3"/>
      <c r="H21" s="43"/>
      <c r="I21" s="43"/>
      <c r="J21" s="43"/>
    </row>
    <row r="22" spans="1:13" ht="15" customHeight="1" x14ac:dyDescent="0.25">
      <c r="A22" s="9" t="s">
        <v>7</v>
      </c>
      <c r="B22" s="7">
        <v>39.419710000000002</v>
      </c>
      <c r="C22" s="7">
        <v>0</v>
      </c>
      <c r="D22" s="10">
        <v>39.419710000000002</v>
      </c>
      <c r="E22" s="7">
        <v>507.79680000000002</v>
      </c>
      <c r="F22" s="7">
        <v>1.2213071440000001</v>
      </c>
      <c r="G22" s="10">
        <v>509.018107144</v>
      </c>
      <c r="H22" s="10">
        <v>0</v>
      </c>
      <c r="I22" s="44" t="s">
        <v>17</v>
      </c>
      <c r="J22" s="44" t="s">
        <v>17</v>
      </c>
    </row>
    <row r="23" spans="1:13" ht="15" customHeight="1" x14ac:dyDescent="0.25">
      <c r="A23" s="9" t="s">
        <v>8</v>
      </c>
      <c r="B23" s="7">
        <v>2128.2685114108999</v>
      </c>
      <c r="C23" s="7">
        <v>4709.7954798562196</v>
      </c>
      <c r="D23" s="10">
        <v>6838.0639912671195</v>
      </c>
      <c r="E23" s="8">
        <v>14778.398727300002</v>
      </c>
      <c r="F23" s="7">
        <v>0</v>
      </c>
      <c r="G23" s="10">
        <v>14778.398727300002</v>
      </c>
      <c r="H23" s="44">
        <v>181.06568447072752</v>
      </c>
      <c r="I23" s="10">
        <v>0</v>
      </c>
      <c r="J23" s="44">
        <v>181.06568447072752</v>
      </c>
      <c r="M23" s="45"/>
    </row>
    <row r="24" spans="1:13" ht="15" customHeight="1" x14ac:dyDescent="0.25">
      <c r="A24" s="9" t="s">
        <v>9</v>
      </c>
      <c r="B24" s="7">
        <v>0</v>
      </c>
      <c r="C24" s="7">
        <v>0</v>
      </c>
      <c r="D24" s="10">
        <v>0</v>
      </c>
      <c r="E24" s="7">
        <v>0</v>
      </c>
      <c r="F24" s="7">
        <v>0</v>
      </c>
      <c r="G24" s="10">
        <v>0</v>
      </c>
      <c r="H24" s="10">
        <v>0</v>
      </c>
      <c r="I24" s="10">
        <v>0</v>
      </c>
      <c r="J24" s="10">
        <v>0</v>
      </c>
      <c r="M24" s="45"/>
    </row>
    <row r="25" spans="1:13" ht="15" customHeight="1" x14ac:dyDescent="0.25">
      <c r="A25" s="9" t="s">
        <v>10</v>
      </c>
      <c r="B25" s="7">
        <v>348.39982491019998</v>
      </c>
      <c r="C25" s="7">
        <v>8.8552261094279991</v>
      </c>
      <c r="D25" s="10">
        <v>357.25505101962796</v>
      </c>
      <c r="E25" s="8">
        <v>2153.2613305949999</v>
      </c>
      <c r="F25" s="7">
        <v>0</v>
      </c>
      <c r="G25" s="10">
        <v>2153.2613305949999</v>
      </c>
      <c r="H25" s="44" t="s">
        <v>17</v>
      </c>
      <c r="I25" s="10">
        <v>0</v>
      </c>
      <c r="J25" s="44" t="s">
        <v>17</v>
      </c>
      <c r="K25" s="13"/>
      <c r="L25" s="13"/>
    </row>
    <row r="26" spans="1:13" ht="15" customHeight="1" x14ac:dyDescent="0.25">
      <c r="A26" s="9" t="s">
        <v>11</v>
      </c>
      <c r="B26" s="7">
        <v>49.05369000000001</v>
      </c>
      <c r="C26" s="7">
        <v>0</v>
      </c>
      <c r="D26" s="10">
        <v>49.05369000000001</v>
      </c>
      <c r="E26" s="8">
        <v>25.023168999999999</v>
      </c>
      <c r="F26" s="8">
        <v>0</v>
      </c>
      <c r="G26" s="10">
        <v>25.023168999999999</v>
      </c>
      <c r="H26" s="10">
        <v>233.7312483328887</v>
      </c>
      <c r="I26" s="11">
        <v>-100</v>
      </c>
      <c r="J26" s="11">
        <v>-56.479931475877422</v>
      </c>
      <c r="K26" s="13"/>
      <c r="L26" s="13"/>
    </row>
    <row r="27" spans="1:13" ht="15" customHeight="1" x14ac:dyDescent="0.25">
      <c r="A27" s="9" t="s">
        <v>12</v>
      </c>
      <c r="B27" s="7">
        <v>11550.160850076896</v>
      </c>
      <c r="C27" s="7">
        <v>636.48826326292601</v>
      </c>
      <c r="D27" s="10">
        <v>12186.649113339823</v>
      </c>
      <c r="E27" s="8">
        <v>2966.9331286203997</v>
      </c>
      <c r="F27" s="8">
        <v>2049.5919502592224</v>
      </c>
      <c r="G27" s="10">
        <v>5016.525078879622</v>
      </c>
      <c r="H27" s="44">
        <v>69.00962290818255</v>
      </c>
      <c r="I27" s="11">
        <v>-75.454679243213462</v>
      </c>
      <c r="J27" s="11">
        <v>-50.359531939909161</v>
      </c>
      <c r="K27" s="13"/>
      <c r="L27" s="13"/>
    </row>
    <row r="28" spans="1:13" ht="15" customHeight="1" thickBot="1" x14ac:dyDescent="0.3">
      <c r="A28" s="46" t="s">
        <v>13</v>
      </c>
      <c r="B28" s="7">
        <v>76.422395999999992</v>
      </c>
      <c r="C28" s="7">
        <v>0</v>
      </c>
      <c r="D28" s="10">
        <v>76.422395999999992</v>
      </c>
      <c r="E28" s="8">
        <v>20.510400000000001</v>
      </c>
      <c r="F28" s="7">
        <v>0</v>
      </c>
      <c r="G28" s="10">
        <v>20.510400000000001</v>
      </c>
      <c r="H28" s="11">
        <v>-20.385495925416141</v>
      </c>
      <c r="I28" s="10">
        <v>0</v>
      </c>
      <c r="J28" s="11">
        <v>-20.385495925416141</v>
      </c>
      <c r="K28" s="13"/>
      <c r="L28" s="13"/>
    </row>
    <row r="29" spans="1:13" ht="15" customHeight="1" thickBot="1" x14ac:dyDescent="0.3">
      <c r="A29" s="12" t="s">
        <v>6</v>
      </c>
      <c r="B29" s="14">
        <v>14191.724982397996</v>
      </c>
      <c r="C29" s="14">
        <v>5355.1389692285738</v>
      </c>
      <c r="D29" s="14">
        <v>19546.863951626572</v>
      </c>
      <c r="E29" s="14">
        <v>20451.923555515401</v>
      </c>
      <c r="F29" s="14">
        <v>2050.8132574032225</v>
      </c>
      <c r="G29" s="14">
        <v>22502.736812918625</v>
      </c>
      <c r="H29" s="47">
        <v>189.6717530978469</v>
      </c>
      <c r="I29" s="15">
        <v>-75.586372028475438</v>
      </c>
      <c r="J29" s="47">
        <v>45.548362172382916</v>
      </c>
      <c r="K29" s="13"/>
      <c r="L29" s="16"/>
    </row>
    <row r="30" spans="1:13" ht="30" customHeight="1" thickBot="1" x14ac:dyDescent="0.3">
      <c r="A30" s="48" t="s">
        <v>14</v>
      </c>
      <c r="B30" s="38">
        <v>72.603590107952058</v>
      </c>
      <c r="C30" s="38">
        <v>27.396409892047934</v>
      </c>
      <c r="D30" s="38">
        <v>100</v>
      </c>
      <c r="E30" s="38">
        <v>90.886382956646088</v>
      </c>
      <c r="F30" s="38">
        <v>9.1136170433538926</v>
      </c>
      <c r="G30" s="38">
        <v>99.999999999999986</v>
      </c>
      <c r="H30" s="17"/>
      <c r="I30" s="16"/>
      <c r="J30" s="16"/>
    </row>
    <row r="31" spans="1:13" ht="15" customHeight="1" x14ac:dyDescent="0.25">
      <c r="A31" s="18" t="s">
        <v>18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3" ht="15" customHeight="1" x14ac:dyDescent="0.25">
      <c r="A32" s="19" t="s">
        <v>19</v>
      </c>
      <c r="B32" s="20"/>
      <c r="C32" s="20"/>
      <c r="D32" s="20"/>
      <c r="E32" s="20"/>
      <c r="F32" s="20"/>
      <c r="G32" s="20"/>
      <c r="H32" s="21"/>
      <c r="I32" s="21"/>
      <c r="J32" s="21"/>
    </row>
    <row r="33" spans="1:13" s="52" customFormat="1" ht="15" customHeight="1" x14ac:dyDescent="0.25">
      <c r="A33" s="49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50"/>
      <c r="L33" s="2"/>
      <c r="M33" s="51"/>
    </row>
    <row r="34" spans="1:13" s="54" customFormat="1" ht="16.95" customHeight="1" x14ac:dyDescent="0.25">
      <c r="A34" s="53" t="s">
        <v>26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2"/>
      <c r="M34"/>
    </row>
    <row r="35" spans="1:13" ht="16.9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3" ht="1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mergeCells count="14">
    <mergeCell ref="B18:G18"/>
    <mergeCell ref="H18:J19"/>
    <mergeCell ref="B19:D19"/>
    <mergeCell ref="E19:G19"/>
    <mergeCell ref="A31:J31"/>
    <mergeCell ref="A34:K36"/>
    <mergeCell ref="A1:M1"/>
    <mergeCell ref="A2:M2"/>
    <mergeCell ref="A3:M3"/>
    <mergeCell ref="B5:M5"/>
    <mergeCell ref="B6:D6"/>
    <mergeCell ref="E6:G6"/>
    <mergeCell ref="H6:J6"/>
    <mergeCell ref="K6:M6"/>
  </mergeCells>
  <printOptions horizontalCentered="1"/>
  <pageMargins left="0.7" right="0.7" top="0.75" bottom="0.75" header="0.3" footer="0.3"/>
  <pageSetup paperSize="9" scale="72" orientation="portrait" useFirstPageNumber="1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2021-09-08T01:08:24Z</dcterms:created>
  <dcterms:modified xsi:type="dcterms:W3CDTF">2021-09-08T01:12:29Z</dcterms:modified>
</cp:coreProperties>
</file>