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iles\AFI Q3 2021\"/>
    </mc:Choice>
  </mc:AlternateContent>
  <xr:revisionPtr revIDLastSave="0" documentId="8_{9FDFC107-B454-4924-A6CC-EFD72310A10B}" xr6:coauthVersionLast="47" xr6:coauthVersionMax="47" xr10:uidLastSave="{00000000-0000-0000-0000-000000000000}"/>
  <bookViews>
    <workbookView xWindow="1920" yWindow="600" windowWidth="19212" windowHeight="12360" xr2:uid="{5144854C-4E45-41C9-BDEF-328D980E6FBB}"/>
  </bookViews>
  <sheets>
    <sheet name="13" sheetId="1" r:id="rId1"/>
  </sheets>
  <definedNames>
    <definedName name="_xlnm.Print_Area" localSheetId="0">'13'!$A$1:$M$36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<sst xmlns="http://schemas.openxmlformats.org/spreadsheetml/2006/main" count="68" uniqueCount="28">
  <si>
    <t>Investment Promotion Agency at Current Prices: First Quarter 2020 to Third Quarter 2021</t>
  </si>
  <si>
    <t>(in million PhP)</t>
  </si>
  <si>
    <t>Agency</t>
  </si>
  <si>
    <t>1st Quarter</t>
  </si>
  <si>
    <t>2nd Quarter</t>
  </si>
  <si>
    <t>3rd Quarter</t>
  </si>
  <si>
    <t>4th Quarter</t>
  </si>
  <si>
    <t>Total</t>
  </si>
  <si>
    <t>AFAB</t>
  </si>
  <si>
    <t>BOI</t>
  </si>
  <si>
    <t>BOI-BARMM</t>
  </si>
  <si>
    <t>CDC</t>
  </si>
  <si>
    <t>CEZA</t>
  </si>
  <si>
    <t>PEZA</t>
  </si>
  <si>
    <t>SBMA</t>
  </si>
  <si>
    <t xml:space="preserve">% Share to Total </t>
  </si>
  <si>
    <t>Growth Rate (%)
Q3 2020  -   Q3 2021</t>
  </si>
  <si>
    <t>-</t>
  </si>
  <si>
    <t>**</t>
  </si>
  <si>
    <t>Dash (-) is equivalent to zero</t>
  </si>
  <si>
    <t>**Growth rates greater than 1,000</t>
  </si>
  <si>
    <t xml:space="preserve">TABLE 13. Total Approved Foreign Investments in the Information and Communication Technology (ICT) and Non-ICT Industry by </t>
  </si>
  <si>
    <t xml:space="preserve">1st Quarter </t>
  </si>
  <si>
    <t>Non-ICT</t>
  </si>
  <si>
    <t>ICT</t>
  </si>
  <si>
    <t>TOTAL</t>
  </si>
  <si>
    <r>
      <rPr>
        <b/>
        <i/>
        <sz val="9"/>
        <rFont val="Arial"/>
        <family val="2"/>
      </rPr>
      <t>Note:</t>
    </r>
    <r>
      <rPr>
        <i/>
        <sz val="9"/>
        <rFont val="Arial"/>
        <family val="2"/>
      </rPr>
      <t xml:space="preserve"> Details may not add up to totals due to rounding.</t>
    </r>
  </si>
  <si>
    <r>
      <rPr>
        <b/>
        <i/>
        <sz val="9"/>
        <rFont val="Arial"/>
        <family val="2"/>
      </rPr>
      <t xml:space="preserve">Sources: </t>
    </r>
    <r>
      <rPr>
        <i/>
        <sz val="9"/>
        <rFont val="Arial"/>
        <family val="2"/>
      </rPr>
      <t xml:space="preserve">  Authority of the Freeport Area of Bataan (AFAB), Board of Investments (BOI), 
                    BOI-Bangsamoro Autonomous Region in Muslim Mindanao (BOI-BARMM), Clark Development Corporation (CDC), 
                   Cagayan Economic Zone Authority (CEZA), Philippine Economic Zone Authority (PEZA), 
                   and Subic Bay Metropolitan Authority (SBMA).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</si>
</sst>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"/>
    <numFmt numFmtId="165" formatCode="_(* #,##0.00_);_(* \(#,##0.00\);_(* &quot;-&quot;??_);_(@_)"/>
    <numFmt numFmtId="166" formatCode="_(* #,##0.0_);_(* \(#,##0.0\);_(* &quot;-&quot;??_);_(@_)"/>
    <numFmt numFmtId="167" formatCode="0.0_);[Red]\(0.0\)"/>
    <numFmt numFmtId="168" formatCode="0.0"/>
    <numFmt numFmtId="171" formatCode="#,##0.0_);[Red]\(#,##0.0\)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b/>
      <sz val="10.5"/>
      <name val="Arial"/>
      <family val="2"/>
    </font>
    <font>
      <b/>
      <i/>
      <sz val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/>
      <bottom/>
      <diagonal/>
    </border>
  </borders>
  <cellStyleXfs count="5">
    <xf numFmtId="0" fontId="0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2" fillId="2" borderId="0" xfId="0" applyFont="1" applyFill="1"/>
    <xf numFmtId="0" fontId="1" fillId="2" borderId="0" xfId="0" applyFont="1" applyFill="1"/>
    <xf numFmtId="164" fontId="1" fillId="2" borderId="0" xfId="0" applyNumberFormat="1" applyFont="1" applyFill="1"/>
    <xf numFmtId="166" fontId="1" fillId="2" borderId="0" xfId="1" applyNumberFormat="1" applyFont="1" applyFill="1" applyBorder="1"/>
    <xf numFmtId="167" fontId="1" fillId="2" borderId="0" xfId="1" applyNumberFormat="1" applyFont="1" applyFill="1" applyBorder="1"/>
    <xf numFmtId="166" fontId="2" fillId="0" borderId="0" xfId="0" applyNumberFormat="1" applyFont="1"/>
    <xf numFmtId="166" fontId="1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166" fontId="1" fillId="0" borderId="0" xfId="0" applyNumberFormat="1" applyFont="1"/>
    <xf numFmtId="0" fontId="1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168" fontId="3" fillId="0" borderId="0" xfId="0" applyNumberFormat="1" applyFont="1" applyAlignment="1">
      <alignment horizontal="right" vertical="top"/>
    </xf>
    <xf numFmtId="164" fontId="1" fillId="0" borderId="10" xfId="0" applyNumberFormat="1" applyFont="1" applyBorder="1" applyAlignment="1">
      <alignment horizontal="right"/>
    </xf>
    <xf numFmtId="168" fontId="3" fillId="0" borderId="10" xfId="0" applyNumberFormat="1" applyFont="1" applyBorder="1" applyAlignment="1">
      <alignment horizontal="right" vertical="top"/>
    </xf>
    <xf numFmtId="0" fontId="6" fillId="0" borderId="0" xfId="0" applyFont="1" applyAlignment="1">
      <alignment vertical="top"/>
    </xf>
    <xf numFmtId="164" fontId="7" fillId="2" borderId="0" xfId="0" applyNumberFormat="1" applyFont="1" applyFill="1" applyAlignment="1">
      <alignment horizontal="right"/>
    </xf>
    <xf numFmtId="171" fontId="7" fillId="2" borderId="0" xfId="3" applyNumberFormat="1" applyFont="1" applyFill="1" applyBorder="1"/>
    <xf numFmtId="0" fontId="1" fillId="2" borderId="0" xfId="0" applyFont="1" applyFill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9" xfId="0" applyNumberFormat="1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3" fontId="1" fillId="2" borderId="7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166" fontId="1" fillId="2" borderId="0" xfId="0" applyNumberFormat="1" applyFont="1" applyFill="1"/>
    <xf numFmtId="0" fontId="1" fillId="2" borderId="10" xfId="0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right"/>
    </xf>
    <xf numFmtId="0" fontId="1" fillId="2" borderId="11" xfId="0" applyFont="1" applyFill="1" applyBorder="1" applyAlignment="1">
      <alignment horizontal="left" wrapText="1"/>
    </xf>
    <xf numFmtId="164" fontId="1" fillId="2" borderId="11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164" fontId="1" fillId="2" borderId="0" xfId="0" applyNumberFormat="1" applyFont="1" applyFill="1" applyAlignment="1">
      <alignment horizontal="right"/>
    </xf>
    <xf numFmtId="0" fontId="1" fillId="0" borderId="0" xfId="0" applyFont="1" applyAlignment="1">
      <alignment vertical="center"/>
    </xf>
    <xf numFmtId="0" fontId="1" fillId="2" borderId="11" xfId="0" applyFont="1" applyFill="1" applyBorder="1" applyAlignment="1">
      <alignment horizontal="left" vertical="center" wrapText="1"/>
    </xf>
    <xf numFmtId="0" fontId="5" fillId="2" borderId="0" xfId="0" applyFont="1" applyFill="1"/>
    <xf numFmtId="167" fontId="1" fillId="0" borderId="0" xfId="4" applyNumberFormat="1" applyFont="1" applyAlignment="1">
      <alignment vertical="top"/>
    </xf>
    <xf numFmtId="0" fontId="9" fillId="0" borderId="0" xfId="0" applyFont="1"/>
    <xf numFmtId="0" fontId="9" fillId="3" borderId="0" xfId="0" applyFont="1" applyFill="1"/>
    <xf numFmtId="0" fontId="5" fillId="2" borderId="0" xfId="0" applyFont="1" applyFill="1" applyAlignment="1">
      <alignment horizontal="left" vertical="top" wrapText="1"/>
    </xf>
    <xf numFmtId="0" fontId="0" fillId="3" borderId="0" xfId="0" applyFill="1"/>
    <xf numFmtId="0" fontId="4" fillId="0" borderId="14" xfId="0" applyFont="1" applyBorder="1" applyAlignment="1">
      <alignment horizontal="center" vertical="center" wrapText="1"/>
    </xf>
    <xf numFmtId="49" fontId="5" fillId="0" borderId="17" xfId="2" quotePrefix="1" applyNumberFormat="1" applyFont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5">
    <cellStyle name="Comma" xfId="1" builtinId="3"/>
    <cellStyle name="Comma 2 2" xfId="3" xr:uid="{9AFFF166-0F73-4B7B-A983-109EDAAB0905}"/>
    <cellStyle name="Comma 6 2" xfId="4" xr:uid="{1E002441-D351-4B96-940F-C0F11BE47BA1}"/>
    <cellStyle name="Normal" xfId="0" builtinId="0"/>
    <cellStyle name="Normal 2 2 10" xfId="2" xr:uid="{72222D34-EF0C-42D5-BF77-85666AF0FE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F08-490E-A5E0-0BD7D7A38E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26479"/>
        <c:axId val="1"/>
      </c:lineChart>
      <c:catAx>
        <c:axId val="2925264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264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46F-4D38-BF69-E7B52029C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24879"/>
        <c:axId val="1"/>
      </c:lineChart>
      <c:catAx>
        <c:axId val="2925248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248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42C4E75-4DB0-4B46-BD3F-9734597725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4031780E-DD6B-4C3A-859D-2FE6D74A87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50981-4571-4BBF-8218-8A3E85F436D0}">
  <sheetPr codeName="Sheet9">
    <pageSetUpPr fitToPage="1"/>
  </sheetPr>
  <dimension ref="A1:M36"/>
  <sheetViews>
    <sheetView showGridLines="0" tabSelected="1" view="pageBreakPreview" zoomScale="80" zoomScaleNormal="65" zoomScaleSheetLayoutView="80" workbookViewId="0">
      <selection activeCell="M23" sqref="M23"/>
    </sheetView>
  </sheetViews>
  <sheetFormatPr defaultColWidth="8.6640625" defaultRowHeight="15" customHeight="1" x14ac:dyDescent="0.25"/>
  <cols>
    <col min="1" max="1" width="11.77734375" style="2" customWidth="1"/>
    <col min="2" max="2" width="9.44140625" style="2" bestFit="1" customWidth="1"/>
    <col min="3" max="3" width="8.44140625" style="2" bestFit="1" customWidth="1"/>
    <col min="4" max="5" width="9.44140625" style="2" bestFit="1" customWidth="1"/>
    <col min="6" max="6" width="8.44140625" style="2" bestFit="1" customWidth="1"/>
    <col min="7" max="8" width="9.44140625" style="2" bestFit="1" customWidth="1"/>
    <col min="9" max="9" width="8.44140625" style="2" bestFit="1" customWidth="1"/>
    <col min="10" max="11" width="9.44140625" style="2" bestFit="1" customWidth="1"/>
    <col min="12" max="12" width="8.44140625" style="2" bestFit="1" customWidth="1"/>
    <col min="13" max="13" width="9.44140625" style="2" bestFit="1" customWidth="1"/>
    <col min="14" max="16384" width="8.6640625" style="2"/>
  </cols>
  <sheetData>
    <row r="1" spans="1:13" ht="15" customHeight="1" x14ac:dyDescent="0.25">
      <c r="A1" s="20" t="s">
        <v>21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5" customHeight="1" x14ac:dyDescent="0.2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5" customHeight="1" x14ac:dyDescent="0.2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 customHeight="1" thickBot="1" x14ac:dyDescent="0.3">
      <c r="A4" s="3"/>
      <c r="B4" s="4"/>
      <c r="C4" s="4"/>
      <c r="D4" s="4"/>
      <c r="E4" s="4"/>
      <c r="F4" s="4"/>
      <c r="G4" s="4"/>
      <c r="H4" s="5"/>
      <c r="I4" s="6"/>
    </row>
    <row r="5" spans="1:13" ht="15" customHeight="1" x14ac:dyDescent="0.25">
      <c r="A5" s="21"/>
      <c r="B5" s="22">
        <v>2020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15" customHeight="1" x14ac:dyDescent="0.25">
      <c r="A6" s="24" t="s">
        <v>2</v>
      </c>
      <c r="B6" s="40" t="s">
        <v>22</v>
      </c>
      <c r="C6" s="41"/>
      <c r="D6" s="42"/>
      <c r="E6" s="25" t="s">
        <v>4</v>
      </c>
      <c r="F6" s="26"/>
      <c r="G6" s="27"/>
      <c r="H6" s="25" t="s">
        <v>5</v>
      </c>
      <c r="I6" s="26"/>
      <c r="J6" s="27"/>
      <c r="K6" s="25" t="s">
        <v>6</v>
      </c>
      <c r="L6" s="26"/>
      <c r="M6" s="26"/>
    </row>
    <row r="7" spans="1:13" ht="15" customHeight="1" thickBot="1" x14ac:dyDescent="0.3">
      <c r="A7" s="28"/>
      <c r="B7" s="29" t="s">
        <v>23</v>
      </c>
      <c r="C7" s="30" t="s">
        <v>24</v>
      </c>
      <c r="D7" s="29" t="s">
        <v>25</v>
      </c>
      <c r="E7" s="29" t="s">
        <v>23</v>
      </c>
      <c r="F7" s="30" t="s">
        <v>24</v>
      </c>
      <c r="G7" s="29" t="s">
        <v>25</v>
      </c>
      <c r="H7" s="29" t="s">
        <v>23</v>
      </c>
      <c r="I7" s="30" t="s">
        <v>24</v>
      </c>
      <c r="J7" s="29" t="s">
        <v>25</v>
      </c>
      <c r="K7" s="29" t="s">
        <v>23</v>
      </c>
      <c r="L7" s="30" t="s">
        <v>24</v>
      </c>
      <c r="M7" s="29" t="s">
        <v>25</v>
      </c>
    </row>
    <row r="8" spans="1:13" ht="15" customHeight="1" x14ac:dyDescent="0.25">
      <c r="A8" s="31" t="s">
        <v>8</v>
      </c>
      <c r="B8" s="7">
        <v>0</v>
      </c>
      <c r="C8" s="7">
        <v>0.9</v>
      </c>
      <c r="D8" s="32">
        <v>0.9</v>
      </c>
      <c r="E8" s="7">
        <v>0</v>
      </c>
      <c r="F8" s="7">
        <v>4.5671737999999996E-2</v>
      </c>
      <c r="G8" s="32">
        <v>4.5671737999999996E-2</v>
      </c>
      <c r="H8" s="7">
        <v>0</v>
      </c>
      <c r="I8" s="7">
        <v>1.2000000000000002</v>
      </c>
      <c r="J8" s="32">
        <v>1.2000000000000002</v>
      </c>
      <c r="K8" s="7">
        <v>392.97</v>
      </c>
      <c r="L8" s="7">
        <v>0</v>
      </c>
      <c r="M8" s="32">
        <v>392.97</v>
      </c>
    </row>
    <row r="9" spans="1:13" ht="15" customHeight="1" x14ac:dyDescent="0.25">
      <c r="A9" s="10" t="s">
        <v>9</v>
      </c>
      <c r="B9" s="7">
        <v>13358.647069215998</v>
      </c>
      <c r="C9" s="7">
        <v>4.58</v>
      </c>
      <c r="D9" s="11">
        <v>13363.227069215998</v>
      </c>
      <c r="E9" s="7">
        <v>5257.9875608539987</v>
      </c>
      <c r="F9" s="7">
        <v>0</v>
      </c>
      <c r="G9" s="11">
        <v>5257.9875608539987</v>
      </c>
      <c r="H9" s="7">
        <v>10615.733373236671</v>
      </c>
      <c r="I9" s="7">
        <v>15</v>
      </c>
      <c r="J9" s="11">
        <v>10630.733373236671</v>
      </c>
      <c r="K9" s="7">
        <v>18476.370909499998</v>
      </c>
      <c r="L9" s="7">
        <v>2.42</v>
      </c>
      <c r="M9" s="11">
        <v>18478.790909499996</v>
      </c>
    </row>
    <row r="10" spans="1:13" ht="15" customHeight="1" x14ac:dyDescent="0.25">
      <c r="A10" s="10" t="s">
        <v>10</v>
      </c>
      <c r="B10" s="7">
        <v>0</v>
      </c>
      <c r="C10" s="7">
        <v>0</v>
      </c>
      <c r="D10" s="11">
        <v>0</v>
      </c>
      <c r="E10" s="7">
        <v>0</v>
      </c>
      <c r="F10" s="7">
        <v>0</v>
      </c>
      <c r="G10" s="11">
        <v>0</v>
      </c>
      <c r="H10" s="7">
        <v>0</v>
      </c>
      <c r="I10" s="7">
        <v>0</v>
      </c>
      <c r="J10" s="11">
        <v>0</v>
      </c>
      <c r="K10" s="7">
        <v>0</v>
      </c>
      <c r="L10" s="7">
        <v>3.0033716999999998</v>
      </c>
      <c r="M10" s="11">
        <v>3.0033716999999998</v>
      </c>
    </row>
    <row r="11" spans="1:13" ht="15" customHeight="1" x14ac:dyDescent="0.25">
      <c r="A11" s="10" t="s">
        <v>11</v>
      </c>
      <c r="B11" s="7">
        <v>2248.1504526839999</v>
      </c>
      <c r="C11" s="7">
        <v>4.9855999999999998</v>
      </c>
      <c r="D11" s="11">
        <v>2253.1360526839999</v>
      </c>
      <c r="E11" s="7">
        <v>13.6495</v>
      </c>
      <c r="F11" s="7">
        <v>0</v>
      </c>
      <c r="G11" s="11">
        <v>13.6495</v>
      </c>
      <c r="H11" s="7">
        <v>9.7827000000000002</v>
      </c>
      <c r="I11" s="7">
        <v>3.7097921999999999</v>
      </c>
      <c r="J11" s="11">
        <v>13.492492200000001</v>
      </c>
      <c r="K11" s="7">
        <v>280.27601791971199</v>
      </c>
      <c r="L11" s="7">
        <v>12.439966</v>
      </c>
      <c r="M11" s="11">
        <v>292.71598391971202</v>
      </c>
    </row>
    <row r="12" spans="1:13" ht="15" customHeight="1" x14ac:dyDescent="0.25">
      <c r="A12" s="10" t="s">
        <v>12</v>
      </c>
      <c r="B12" s="7">
        <v>1090.52</v>
      </c>
      <c r="C12" s="7">
        <v>9.1</v>
      </c>
      <c r="D12" s="11">
        <v>1099.6199999999999</v>
      </c>
      <c r="E12" s="7">
        <v>7.4980000000000011</v>
      </c>
      <c r="F12" s="7">
        <v>50</v>
      </c>
      <c r="G12" s="11">
        <v>57.498000000000005</v>
      </c>
      <c r="H12" s="7">
        <v>0</v>
      </c>
      <c r="I12" s="7">
        <v>50</v>
      </c>
      <c r="J12" s="11">
        <v>50</v>
      </c>
      <c r="K12" s="7">
        <v>52.800000000000004</v>
      </c>
      <c r="L12" s="7">
        <v>0.76</v>
      </c>
      <c r="M12" s="11">
        <v>53.56</v>
      </c>
    </row>
    <row r="13" spans="1:13" ht="15" customHeight="1" x14ac:dyDescent="0.25">
      <c r="A13" s="10" t="s">
        <v>13</v>
      </c>
      <c r="B13" s="7">
        <v>9256.5103466699493</v>
      </c>
      <c r="C13" s="7">
        <v>3059.2854503756489</v>
      </c>
      <c r="D13" s="11">
        <v>12315.795797045597</v>
      </c>
      <c r="E13" s="7">
        <v>1755.4817752787001</v>
      </c>
      <c r="F13" s="7">
        <v>8350.2349411854011</v>
      </c>
      <c r="G13" s="11">
        <v>10105.716716464101</v>
      </c>
      <c r="H13" s="7">
        <v>16890.049679992801</v>
      </c>
      <c r="I13" s="7">
        <v>3386.4952837805758</v>
      </c>
      <c r="J13" s="11">
        <v>20276.544963773376</v>
      </c>
      <c r="K13" s="7">
        <v>13869.234907887458</v>
      </c>
      <c r="L13" s="7">
        <v>3162.0731935660706</v>
      </c>
      <c r="M13" s="11">
        <v>17031.308101453527</v>
      </c>
    </row>
    <row r="14" spans="1:13" ht="15" customHeight="1" thickBot="1" x14ac:dyDescent="0.3">
      <c r="A14" s="31" t="s">
        <v>14</v>
      </c>
      <c r="B14" s="7">
        <v>110.50874999999999</v>
      </c>
      <c r="C14" s="7">
        <v>0</v>
      </c>
      <c r="D14" s="32">
        <v>110.50874999999999</v>
      </c>
      <c r="E14" s="7">
        <v>25.762140000000002</v>
      </c>
      <c r="F14" s="7">
        <v>0</v>
      </c>
      <c r="G14" s="32">
        <v>25.762140000000002</v>
      </c>
      <c r="H14" s="7">
        <v>59.529168000000006</v>
      </c>
      <c r="I14" s="7">
        <v>0.96</v>
      </c>
      <c r="J14" s="32">
        <v>60.489168000000006</v>
      </c>
      <c r="K14" s="7">
        <v>233.03895</v>
      </c>
      <c r="L14" s="7">
        <v>1.1681204220000001</v>
      </c>
      <c r="M14" s="32">
        <v>234.20707042199999</v>
      </c>
    </row>
    <row r="15" spans="1:13" ht="15" customHeight="1" thickBot="1" x14ac:dyDescent="0.3">
      <c r="A15" s="33" t="s">
        <v>7</v>
      </c>
      <c r="B15" s="34">
        <v>26064.336618569949</v>
      </c>
      <c r="C15" s="34">
        <v>3078.8510503756488</v>
      </c>
      <c r="D15" s="34">
        <v>29143.187668945597</v>
      </c>
      <c r="E15" s="34">
        <v>7060.3789761326989</v>
      </c>
      <c r="F15" s="34">
        <v>8400.2806129234013</v>
      </c>
      <c r="G15" s="34">
        <v>15460.659589056102</v>
      </c>
      <c r="H15" s="34">
        <v>27575.094921229473</v>
      </c>
      <c r="I15" s="34">
        <v>3457.365075980576</v>
      </c>
      <c r="J15" s="34">
        <v>31032.459997210048</v>
      </c>
      <c r="K15" s="34">
        <v>33304.690785307168</v>
      </c>
      <c r="L15" s="34">
        <v>3181.8646516880704</v>
      </c>
      <c r="M15" s="34">
        <v>36486.555436995237</v>
      </c>
    </row>
    <row r="16" spans="1:13" ht="33.6" customHeight="1" thickBot="1" x14ac:dyDescent="0.3">
      <c r="A16" s="35" t="s">
        <v>15</v>
      </c>
      <c r="B16" s="36">
        <v>89.435434842097223</v>
      </c>
      <c r="C16" s="36">
        <v>10.564565157902789</v>
      </c>
      <c r="D16" s="36">
        <v>100.00000000000001</v>
      </c>
      <c r="E16" s="36">
        <v>45.666738443231878</v>
      </c>
      <c r="F16" s="36">
        <v>54.333261556768107</v>
      </c>
      <c r="G16" s="36">
        <v>99.999999999999986</v>
      </c>
      <c r="H16" s="36">
        <v>88.858875267086773</v>
      </c>
      <c r="I16" s="36">
        <v>11.141124732913239</v>
      </c>
      <c r="J16" s="36">
        <v>100.00000000000001</v>
      </c>
      <c r="K16" s="36">
        <v>91.279350397484095</v>
      </c>
      <c r="L16" s="36">
        <v>8.7206496025159055</v>
      </c>
      <c r="M16" s="36">
        <v>100</v>
      </c>
    </row>
    <row r="17" spans="1:13" ht="15" customHeight="1" thickBot="1" x14ac:dyDescent="0.3">
      <c r="A17" s="3"/>
      <c r="B17" s="4"/>
      <c r="C17" s="4"/>
      <c r="D17" s="4"/>
      <c r="E17" s="4"/>
      <c r="F17" s="4"/>
      <c r="G17" s="4"/>
      <c r="H17" s="5"/>
      <c r="I17" s="6"/>
    </row>
    <row r="18" spans="1:13" ht="15" customHeight="1" x14ac:dyDescent="0.25">
      <c r="A18" s="21"/>
      <c r="B18" s="37">
        <v>2021</v>
      </c>
      <c r="C18" s="38"/>
      <c r="D18" s="38"/>
      <c r="E18" s="38"/>
      <c r="F18" s="38"/>
      <c r="G18" s="38"/>
      <c r="H18" s="38"/>
      <c r="I18" s="38"/>
      <c r="J18" s="39"/>
      <c r="K18" s="13" t="s">
        <v>16</v>
      </c>
      <c r="L18" s="53"/>
      <c r="M18" s="53"/>
    </row>
    <row r="19" spans="1:13" ht="15" customHeight="1" x14ac:dyDescent="0.25">
      <c r="A19" s="24" t="s">
        <v>2</v>
      </c>
      <c r="B19" s="40" t="s">
        <v>3</v>
      </c>
      <c r="C19" s="41"/>
      <c r="D19" s="42"/>
      <c r="E19" s="40" t="s">
        <v>4</v>
      </c>
      <c r="F19" s="41"/>
      <c r="G19" s="42"/>
      <c r="H19" s="40" t="s">
        <v>5</v>
      </c>
      <c r="I19" s="41"/>
      <c r="J19" s="55"/>
      <c r="K19" s="56"/>
      <c r="L19" s="57"/>
      <c r="M19" s="57"/>
    </row>
    <row r="20" spans="1:13" ht="15" customHeight="1" thickBot="1" x14ac:dyDescent="0.3">
      <c r="A20" s="28"/>
      <c r="B20" s="29" t="s">
        <v>23</v>
      </c>
      <c r="C20" s="30" t="s">
        <v>24</v>
      </c>
      <c r="D20" s="29" t="s">
        <v>25</v>
      </c>
      <c r="E20" s="29" t="s">
        <v>23</v>
      </c>
      <c r="F20" s="30" t="s">
        <v>24</v>
      </c>
      <c r="G20" s="29" t="s">
        <v>25</v>
      </c>
      <c r="H20" s="29" t="s">
        <v>23</v>
      </c>
      <c r="I20" s="30" t="s">
        <v>24</v>
      </c>
      <c r="J20" s="29" t="s">
        <v>25</v>
      </c>
      <c r="K20" s="29" t="s">
        <v>23</v>
      </c>
      <c r="L20" s="30" t="s">
        <v>24</v>
      </c>
      <c r="M20" s="43" t="s">
        <v>25</v>
      </c>
    </row>
    <row r="21" spans="1:13" ht="15" customHeight="1" x14ac:dyDescent="0.25">
      <c r="A21" s="3"/>
      <c r="K21" s="44"/>
      <c r="L21" s="44"/>
      <c r="M21" s="44"/>
    </row>
    <row r="22" spans="1:13" ht="15" customHeight="1" x14ac:dyDescent="0.25">
      <c r="A22" s="10" t="s">
        <v>8</v>
      </c>
      <c r="B22" s="7">
        <v>39.419710000000002</v>
      </c>
      <c r="C22" s="7">
        <v>0</v>
      </c>
      <c r="D22" s="11">
        <v>39.419710000000002</v>
      </c>
      <c r="E22" s="7">
        <v>507.79680000000002</v>
      </c>
      <c r="F22" s="7">
        <v>1.2213071440000001</v>
      </c>
      <c r="G22" s="11">
        <v>509.018107144</v>
      </c>
      <c r="H22" s="7">
        <v>0</v>
      </c>
      <c r="I22" s="7">
        <v>0</v>
      </c>
      <c r="J22" s="11">
        <v>0</v>
      </c>
      <c r="K22" s="8" t="s">
        <v>17</v>
      </c>
      <c r="L22" s="14" t="s">
        <v>17</v>
      </c>
      <c r="M22" s="14" t="s">
        <v>17</v>
      </c>
    </row>
    <row r="23" spans="1:13" ht="15" customHeight="1" x14ac:dyDescent="0.25">
      <c r="A23" s="10" t="s">
        <v>9</v>
      </c>
      <c r="B23" s="7">
        <v>2128.2685114108999</v>
      </c>
      <c r="C23" s="7">
        <v>4709.7954798562196</v>
      </c>
      <c r="D23" s="11">
        <v>6838.0639912671195</v>
      </c>
      <c r="E23" s="9">
        <v>14778.398727300002</v>
      </c>
      <c r="F23" s="7">
        <v>0</v>
      </c>
      <c r="G23" s="11">
        <v>14778.398727300002</v>
      </c>
      <c r="H23" s="9">
        <v>1006.6564032964</v>
      </c>
      <c r="I23" s="7">
        <v>0</v>
      </c>
      <c r="J23" s="11">
        <v>1006.6564032964</v>
      </c>
      <c r="K23" s="14">
        <v>-90.51731644057412</v>
      </c>
      <c r="L23" s="14" t="s">
        <v>17</v>
      </c>
      <c r="M23" s="14">
        <v>-90.530696538484349</v>
      </c>
    </row>
    <row r="24" spans="1:13" ht="15" customHeight="1" x14ac:dyDescent="0.25">
      <c r="A24" s="10" t="s">
        <v>10</v>
      </c>
      <c r="B24" s="7">
        <v>0</v>
      </c>
      <c r="C24" s="7">
        <v>0</v>
      </c>
      <c r="D24" s="11">
        <v>0</v>
      </c>
      <c r="E24" s="7">
        <v>0</v>
      </c>
      <c r="F24" s="7">
        <v>0</v>
      </c>
      <c r="G24" s="11">
        <v>0</v>
      </c>
      <c r="H24" s="7">
        <v>0</v>
      </c>
      <c r="I24" s="7">
        <v>0</v>
      </c>
      <c r="J24" s="11">
        <v>0</v>
      </c>
      <c r="K24" s="11">
        <v>0</v>
      </c>
      <c r="L24" s="11">
        <v>0</v>
      </c>
      <c r="M24" s="11">
        <v>0</v>
      </c>
    </row>
    <row r="25" spans="1:13" ht="15" customHeight="1" x14ac:dyDescent="0.25">
      <c r="A25" s="10" t="s">
        <v>11</v>
      </c>
      <c r="B25" s="7">
        <v>348.39982491019998</v>
      </c>
      <c r="C25" s="7">
        <v>8.8552261094279991</v>
      </c>
      <c r="D25" s="11">
        <v>357.25505101962796</v>
      </c>
      <c r="E25" s="9">
        <v>2153.2613305949999</v>
      </c>
      <c r="F25" s="7">
        <v>0</v>
      </c>
      <c r="G25" s="11">
        <v>2153.2613305949999</v>
      </c>
      <c r="H25" s="9">
        <v>847.13114799999994</v>
      </c>
      <c r="I25" s="7">
        <v>0.20321993270414002</v>
      </c>
      <c r="J25" s="11">
        <v>847.33436793270403</v>
      </c>
      <c r="K25" s="8" t="s">
        <v>18</v>
      </c>
      <c r="L25" s="14">
        <v>-94.522066958247947</v>
      </c>
      <c r="M25" s="8" t="s">
        <v>18</v>
      </c>
    </row>
    <row r="26" spans="1:13" ht="15" customHeight="1" x14ac:dyDescent="0.25">
      <c r="A26" s="10" t="s">
        <v>12</v>
      </c>
      <c r="B26" s="7">
        <v>49.05369000000001</v>
      </c>
      <c r="C26" s="7">
        <v>0</v>
      </c>
      <c r="D26" s="11">
        <v>49.05369000000001</v>
      </c>
      <c r="E26" s="9">
        <v>25.023168999999999</v>
      </c>
      <c r="F26" s="9">
        <v>0</v>
      </c>
      <c r="G26" s="11">
        <v>25.023168999999999</v>
      </c>
      <c r="H26" s="9">
        <v>0</v>
      </c>
      <c r="I26" s="9">
        <v>0</v>
      </c>
      <c r="J26" s="11">
        <v>0</v>
      </c>
      <c r="K26" s="11">
        <v>0</v>
      </c>
      <c r="L26" s="14" t="s">
        <v>17</v>
      </c>
      <c r="M26" s="14" t="s">
        <v>17</v>
      </c>
    </row>
    <row r="27" spans="1:13" ht="15" customHeight="1" x14ac:dyDescent="0.25">
      <c r="A27" s="10" t="s">
        <v>13</v>
      </c>
      <c r="B27" s="7">
        <v>11550.160850076896</v>
      </c>
      <c r="C27" s="7">
        <v>636.48826326292601</v>
      </c>
      <c r="D27" s="11">
        <v>12186.649113339823</v>
      </c>
      <c r="E27" s="9">
        <v>2966.9331286203997</v>
      </c>
      <c r="F27" s="9">
        <v>2049.5919502592224</v>
      </c>
      <c r="G27" s="11">
        <v>5016.525078879622</v>
      </c>
      <c r="H27" s="9">
        <v>12255.679109155084</v>
      </c>
      <c r="I27" s="9">
        <v>2422.0093944761848</v>
      </c>
      <c r="J27" s="11">
        <v>14677.688503631269</v>
      </c>
      <c r="K27" s="14">
        <v>-27.438466189518586</v>
      </c>
      <c r="L27" s="14">
        <v>-28.480355307852957</v>
      </c>
      <c r="M27" s="14">
        <v>-27.612477718196939</v>
      </c>
    </row>
    <row r="28" spans="1:13" ht="15" customHeight="1" thickBot="1" x14ac:dyDescent="0.3">
      <c r="A28" s="45" t="s">
        <v>14</v>
      </c>
      <c r="B28" s="7">
        <v>76.422395999999992</v>
      </c>
      <c r="C28" s="7">
        <v>0</v>
      </c>
      <c r="D28" s="11">
        <v>76.422395999999992</v>
      </c>
      <c r="E28" s="9">
        <v>20.510400000000001</v>
      </c>
      <c r="F28" s="7">
        <v>0</v>
      </c>
      <c r="G28" s="11">
        <v>20.510400000000001</v>
      </c>
      <c r="H28" s="9">
        <v>290.03089034500005</v>
      </c>
      <c r="I28" s="7">
        <v>0</v>
      </c>
      <c r="J28" s="11">
        <v>290.03089034500005</v>
      </c>
      <c r="K28" s="11">
        <v>387.20803614288712</v>
      </c>
      <c r="L28" s="14" t="s">
        <v>17</v>
      </c>
      <c r="M28" s="11">
        <v>379.47574736852062</v>
      </c>
    </row>
    <row r="29" spans="1:13" ht="15" customHeight="1" thickBot="1" x14ac:dyDescent="0.3">
      <c r="A29" s="12" t="s">
        <v>7</v>
      </c>
      <c r="B29" s="15">
        <v>14191.724982397996</v>
      </c>
      <c r="C29" s="15">
        <v>5355.1389692285738</v>
      </c>
      <c r="D29" s="15">
        <v>19546.863951626572</v>
      </c>
      <c r="E29" s="15">
        <v>20451.923555515401</v>
      </c>
      <c r="F29" s="15">
        <v>2050.8132574032225</v>
      </c>
      <c r="G29" s="15">
        <v>22502.736812918625</v>
      </c>
      <c r="H29" s="15">
        <v>14399.497550796485</v>
      </c>
      <c r="I29" s="15">
        <v>2422.2126144088888</v>
      </c>
      <c r="J29" s="15">
        <v>16821.710165205372</v>
      </c>
      <c r="K29" s="16">
        <v>-47.780787003889436</v>
      </c>
      <c r="L29" s="16">
        <v>-29.940502053521143</v>
      </c>
      <c r="M29" s="16">
        <v>-45.793178604861765</v>
      </c>
    </row>
    <row r="30" spans="1:13" ht="30" customHeight="1" thickBot="1" x14ac:dyDescent="0.3">
      <c r="A30" s="46" t="s">
        <v>15</v>
      </c>
      <c r="B30" s="36">
        <v>72.603590107952058</v>
      </c>
      <c r="C30" s="36">
        <v>27.396409892047934</v>
      </c>
      <c r="D30" s="36">
        <v>100</v>
      </c>
      <c r="E30" s="36">
        <v>90.886382956646088</v>
      </c>
      <c r="F30" s="36">
        <v>9.1136170433538926</v>
      </c>
      <c r="G30" s="36">
        <v>99.999999999999986</v>
      </c>
      <c r="H30" s="36">
        <v>85.600675611335404</v>
      </c>
      <c r="I30" s="36">
        <v>14.399324388664597</v>
      </c>
      <c r="J30" s="36">
        <v>100</v>
      </c>
    </row>
    <row r="31" spans="1:13" ht="15" customHeight="1" x14ac:dyDescent="0.25">
      <c r="A31" s="54" t="s">
        <v>19</v>
      </c>
      <c r="B31" s="54"/>
      <c r="C31" s="54"/>
      <c r="D31" s="54"/>
      <c r="E31" s="54"/>
      <c r="F31" s="54"/>
      <c r="G31" s="54"/>
      <c r="H31" s="54"/>
      <c r="I31" s="54"/>
      <c r="J31" s="54"/>
    </row>
    <row r="32" spans="1:13" ht="15" customHeight="1" x14ac:dyDescent="0.25">
      <c r="A32" s="17" t="s">
        <v>20</v>
      </c>
      <c r="B32" s="18"/>
      <c r="C32" s="18"/>
      <c r="D32" s="18"/>
      <c r="E32" s="18"/>
      <c r="F32" s="18"/>
      <c r="G32" s="18"/>
      <c r="H32" s="19"/>
      <c r="I32" s="19"/>
      <c r="J32" s="19"/>
    </row>
    <row r="33" spans="1:13" s="50" customFormat="1" ht="15" customHeight="1" x14ac:dyDescent="0.25">
      <c r="A33" s="47" t="s">
        <v>26</v>
      </c>
      <c r="B33" s="47"/>
      <c r="C33" s="47"/>
      <c r="D33" s="47"/>
      <c r="E33" s="47"/>
      <c r="F33" s="47"/>
      <c r="G33" s="47"/>
      <c r="H33" s="47"/>
      <c r="I33" s="47"/>
      <c r="J33" s="47"/>
      <c r="K33" s="48"/>
      <c r="L33" s="2"/>
      <c r="M33" s="49"/>
    </row>
    <row r="34" spans="1:13" s="52" customFormat="1" ht="16.95" customHeight="1" x14ac:dyDescent="0.25">
      <c r="A34" s="51" t="s">
        <v>27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2"/>
      <c r="M34"/>
    </row>
    <row r="35" spans="1:13" ht="16.95" customHeight="1" x14ac:dyDescent="0.2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</row>
    <row r="36" spans="1:13" ht="15" customHeight="1" x14ac:dyDescent="0.2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</row>
  </sheetData>
  <mergeCells count="15">
    <mergeCell ref="A34:K36"/>
    <mergeCell ref="B18:J18"/>
    <mergeCell ref="K18:M19"/>
    <mergeCell ref="B19:D19"/>
    <mergeCell ref="E19:G19"/>
    <mergeCell ref="H19:J19"/>
    <mergeCell ref="A31:J31"/>
    <mergeCell ref="A1:M1"/>
    <mergeCell ref="A2:M2"/>
    <mergeCell ref="A3:M3"/>
    <mergeCell ref="B5:M5"/>
    <mergeCell ref="B6:D6"/>
    <mergeCell ref="E6:G6"/>
    <mergeCell ref="H6:J6"/>
    <mergeCell ref="K6:M6"/>
  </mergeCells>
  <printOptions horizontalCentered="1"/>
  <pageMargins left="0.7" right="0.7" top="0.75" bottom="0.75" header="0.3" footer="0.3"/>
  <pageSetup paperSize="9" scale="73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13</vt:lpstr>
      <vt:lpstr>'13'!Print_Area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2021-12-06T06:23:41Z</dcterms:created>
  <dcterms:modified xsi:type="dcterms:W3CDTF">2021-12-06T06:24:41Z</dcterms:modified>
</cp:coreProperties>
</file>