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F6BCCCB4-9DD7-4638-9D62-CD0DA3BE1295}" xr6:coauthVersionLast="46" xr6:coauthVersionMax="46" xr10:uidLastSave="{00000000-0000-0000-0000-000000000000}"/>
  <bookViews>
    <workbookView xWindow="-120" yWindow="-120" windowWidth="29040" windowHeight="15840" xr2:uid="{E278BC14-663E-480D-9889-577A394D8897}"/>
  </bookViews>
  <sheets>
    <sheet name="14a" sheetId="1" r:id="rId1"/>
  </sheets>
  <definedNames>
    <definedName name="_xlnm.Print_Area" localSheetId="0">'14a'!$A$1:$M$42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<sst xmlns="http://schemas.openxmlformats.org/spreadsheetml/2006/main" count="72" uniqueCount="26">
  <si>
    <t xml:space="preserve">TABLE 14A  Total Approved Foreign and Filipino Investments in the Information and Communication Technology (ICT) Industry by Sub-Industry: 
</t>
  </si>
  <si>
    <t>First Quarter 2019 to Fourth Quarter 2020</t>
  </si>
  <si>
    <t>(in million pesos)</t>
  </si>
  <si>
    <t>Sub-industry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</si>
  <si>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</si>
  <si>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</si>
  <si>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</si>
  <si>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</si>
  <si>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</si>
  <si>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</si>
  <si>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</si>
  <si>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</si>
  <si>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</si>
  <si>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</si>
  <si>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</si>
  <si>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</si>
  <si>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1st Quarter</t>
  </si>
  <si>
    <t xml:space="preserve">Growth Rate (%)        </t>
  </si>
  <si>
    <t>Q4 2019-Q4 2020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</si>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</sst>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(* #,##0.0_);_(* \(#,##0.0\);_(* &quot;-&quot;??_);_(@_)"/>
    <numFmt numFmtId="166" formatCode="_(* #,##0.00_);_(* \(#,##0.00\);_(* &quot;-&quot;??_);_(@_)"/>
    <numFmt numFmtId="167" formatCode="0.0_);[Red]\(0.0\)"/>
    <numFmt numFmtId="169" formatCode="_(* #,##0_);_(* \(#,##0\);_(* &quot;-&quot;??_);_(@_)"/>
    <numFmt numFmtId="170" formatCode="#,##0.0_);[Red]\(#,##0.0\)"/>
    <numFmt numFmtId="171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2" borderId="0" xfId="3" applyFont="1" applyFill="1" applyAlignment="1">
      <alignment horizontal="center" vertical="center"/>
    </xf>
    <xf numFmtId="0" fontId="1" fillId="2" borderId="0" xfId="3" applyFill="1" applyAlignment="1">
      <alignment vertical="center"/>
    </xf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vertical="center"/>
    </xf>
    <xf numFmtId="1" fontId="3" fillId="2" borderId="2" xfId="3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0" fontId="1" fillId="0" borderId="0" xfId="3" applyAlignment="1">
      <alignment vertical="center"/>
    </xf>
    <xf numFmtId="3" fontId="3" fillId="2" borderId="6" xfId="3" applyNumberFormat="1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3" fontId="3" fillId="2" borderId="7" xfId="3" applyNumberFormat="1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164" fontId="1" fillId="0" borderId="0" xfId="3" applyNumberFormat="1" applyAlignment="1">
      <alignment vertical="center"/>
    </xf>
    <xf numFmtId="0" fontId="3" fillId="2" borderId="0" xfId="3" applyFont="1" applyFill="1" applyAlignment="1">
      <alignment horizontal="left" vertical="center" wrapText="1"/>
    </xf>
    <xf numFmtId="165" fontId="4" fillId="2" borderId="0" xfId="3" applyNumberFormat="1" applyFont="1" applyFill="1" applyAlignment="1">
      <alignment vertical="center"/>
    </xf>
    <xf numFmtId="165" fontId="3" fillId="2" borderId="0" xfId="3" applyNumberFormat="1" applyFont="1" applyFill="1" applyAlignment="1">
      <alignment vertical="center"/>
    </xf>
    <xf numFmtId="165" fontId="4" fillId="2" borderId="0" xfId="3" applyNumberFormat="1" applyFont="1" applyFill="1" applyAlignment="1">
      <alignment horizontal="right" vertical="center"/>
    </xf>
    <xf numFmtId="49" fontId="3" fillId="2" borderId="0" xfId="3" applyNumberFormat="1" applyFont="1" applyFill="1" applyAlignment="1">
      <alignment horizontal="left" vertical="center" wrapText="1"/>
    </xf>
    <xf numFmtId="0" fontId="3" fillId="2" borderId="10" xfId="3" applyFont="1" applyFill="1" applyBorder="1" applyAlignment="1">
      <alignment horizontal="left" vertical="center"/>
    </xf>
    <xf numFmtId="164" fontId="3" fillId="2" borderId="10" xfId="3" applyNumberFormat="1" applyFont="1" applyFill="1" applyBorder="1" applyAlignment="1">
      <alignment horizontal="right" vertical="center"/>
    </xf>
    <xf numFmtId="0" fontId="3" fillId="2" borderId="10" xfId="3" applyFont="1" applyFill="1" applyBorder="1" applyAlignment="1">
      <alignment horizontal="left" vertical="center" wrapText="1"/>
    </xf>
    <xf numFmtId="164" fontId="2" fillId="2" borderId="0" xfId="3" applyNumberFormat="1" applyFont="1" applyFill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164" fontId="3" fillId="0" borderId="0" xfId="3" applyNumberFormat="1" applyFont="1" applyAlignment="1">
      <alignment horizontal="right" vertical="center"/>
    </xf>
    <xf numFmtId="164" fontId="3" fillId="2" borderId="0" xfId="3" applyNumberFormat="1" applyFont="1" applyFill="1" applyAlignment="1">
      <alignment horizontal="right" vertical="center"/>
    </xf>
    <xf numFmtId="165" fontId="4" fillId="2" borderId="0" xfId="3" applyNumberFormat="1" applyFont="1" applyFill="1" applyAlignment="1">
      <alignment horizontal="right" vertical="center" wrapText="1"/>
    </xf>
    <xf numFmtId="165" fontId="3" fillId="2" borderId="0" xfId="3" applyNumberFormat="1" applyFont="1" applyFill="1" applyAlignment="1">
      <alignment vertical="center" wrapText="1"/>
    </xf>
    <xf numFmtId="165" fontId="4" fillId="2" borderId="0" xfId="3" applyNumberFormat="1" applyFont="1" applyFill="1" applyAlignment="1">
      <alignment vertical="center" wrapText="1"/>
    </xf>
    <xf numFmtId="165" fontId="4" fillId="0" borderId="0" xfId="3" applyNumberFormat="1" applyFont="1" applyAlignment="1">
      <alignment vertical="center" wrapText="1"/>
    </xf>
    <xf numFmtId="0" fontId="3" fillId="2" borderId="10" xfId="3" applyFont="1" applyFill="1" applyBorder="1" applyAlignment="1">
      <alignment vertical="center"/>
    </xf>
    <xf numFmtId="164" fontId="3" fillId="2" borderId="10" xfId="3" applyNumberFormat="1" applyFont="1" applyFill="1" applyBorder="1" applyAlignment="1">
      <alignment vertical="center"/>
    </xf>
    <xf numFmtId="164" fontId="3" fillId="0" borderId="10" xfId="3" applyNumberFormat="1" applyFont="1" applyBorder="1" applyAlignment="1">
      <alignment vertical="center"/>
    </xf>
    <xf numFmtId="0" fontId="3" fillId="2" borderId="10" xfId="3" applyFont="1" applyFill="1" applyBorder="1" applyAlignment="1">
      <alignment vertical="center" wrapText="1"/>
    </xf>
    <xf numFmtId="3" fontId="5" fillId="2" borderId="0" xfId="3" applyNumberFormat="1" applyFont="1" applyFill="1" applyAlignment="1">
      <alignment vertical="center"/>
    </xf>
    <xf numFmtId="3" fontId="5" fillId="0" borderId="0" xfId="3" applyNumberFormat="1" applyFont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169" fontId="5" fillId="2" borderId="0" xfId="1" applyNumberFormat="1" applyFont="1" applyFill="1" applyBorder="1" applyAlignment="1">
      <alignment vertical="center"/>
    </xf>
    <xf numFmtId="0" fontId="3" fillId="2" borderId="14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170" fontId="3" fillId="2" borderId="0" xfId="3" applyNumberFormat="1" applyFont="1" applyFill="1" applyAlignment="1">
      <alignment horizontal="right" vertical="center"/>
    </xf>
    <xf numFmtId="165" fontId="1" fillId="2" borderId="0" xfId="4" applyNumberFormat="1" applyFill="1" applyAlignment="1">
      <alignment vertical="center" wrapText="1"/>
    </xf>
    <xf numFmtId="171" fontId="3" fillId="2" borderId="0" xfId="2" applyNumberFormat="1" applyFont="1" applyFill="1" applyBorder="1" applyAlignment="1">
      <alignment horizontal="right" vertical="center"/>
    </xf>
    <xf numFmtId="170" fontId="3" fillId="2" borderId="10" xfId="3" applyNumberFormat="1" applyFont="1" applyFill="1" applyBorder="1" applyAlignment="1">
      <alignment horizontal="right" vertical="center"/>
    </xf>
    <xf numFmtId="49" fontId="6" fillId="0" borderId="0" xfId="5" quotePrefix="1" applyNumberFormat="1" applyFont="1" applyAlignment="1">
      <alignment horizontal="left" vertical="center"/>
    </xf>
    <xf numFmtId="49" fontId="6" fillId="0" borderId="0" xfId="5" quotePrefix="1" applyNumberFormat="1" applyFont="1" applyAlignment="1">
      <alignment horizontal="left" vertical="center"/>
    </xf>
    <xf numFmtId="0" fontId="1" fillId="2" borderId="0" xfId="6" applyFill="1" applyAlignment="1">
      <alignment vertical="top" wrapText="1"/>
    </xf>
    <xf numFmtId="0" fontId="9" fillId="0" borderId="0" xfId="0" applyFont="1" applyAlignment="1">
      <alignment vertical="top" wrapText="1"/>
    </xf>
    <xf numFmtId="0" fontId="7" fillId="4" borderId="0" xfId="3" applyFont="1" applyFill="1" applyAlignment="1">
      <alignment vertical="center"/>
    </xf>
    <xf numFmtId="0" fontId="7" fillId="2" borderId="0" xfId="3" applyFont="1" applyFill="1" applyAlignment="1">
      <alignment vertical="center" wrapText="1"/>
    </xf>
    <xf numFmtId="0" fontId="1" fillId="3" borderId="0" xfId="3" applyFill="1" applyAlignment="1">
      <alignment vertical="center"/>
    </xf>
    <xf numFmtId="0" fontId="1" fillId="4" borderId="0" xfId="3" applyFill="1" applyAlignment="1">
      <alignment vertical="center"/>
    </xf>
    <xf numFmtId="3" fontId="5" fillId="2" borderId="0" xfId="3" applyNumberFormat="1" applyFont="1" applyFill="1" applyAlignment="1">
      <alignment vertical="center" wrapText="1"/>
    </xf>
    <xf numFmtId="0" fontId="3" fillId="2" borderId="5" xfId="3" applyFont="1" applyFill="1" applyBorder="1" applyAlignment="1">
      <alignment horizontal="center" vertical="center"/>
    </xf>
    <xf numFmtId="1" fontId="3" fillId="2" borderId="17" xfId="3" applyNumberFormat="1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2 2" xfId="6" xr:uid="{B4DE24C4-F0A1-4001-9ADF-1006B7946398}"/>
    <cellStyle name="Normal 2 2 10" xfId="5" xr:uid="{137D2CAA-B183-4BF0-B385-3F4C4B227A5B}"/>
    <cellStyle name="Normal 2 2 2" xfId="3" xr:uid="{3CDBB521-7A94-4D4F-BA9A-D7A384836B1C}"/>
    <cellStyle name="Normal 334" xfId="4" xr:uid="{03C20757-5408-4B02-90FE-47931CAC93E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1F-4EDA-B884-B6FDEB2B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75456"/>
        <c:axId val="678555008"/>
      </c:lineChart>
      <c:catAx>
        <c:axId val="6690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7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D-47D3-88ED-C73DAD07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4384"/>
        <c:axId val="679267136"/>
      </c:lineChart>
      <c:catAx>
        <c:axId val="6795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6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6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74-473D-B8F2-9E876530C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3456"/>
        <c:axId val="686715968"/>
      </c:lineChart>
      <c:catAx>
        <c:axId val="6868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EE-4D41-8807-D9AC2A536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4480"/>
        <c:axId val="686717696"/>
      </c:lineChart>
      <c:catAx>
        <c:axId val="6868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93-4C72-A7FC-56E48C51B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2592"/>
        <c:axId val="687391296"/>
      </c:lineChart>
      <c:catAx>
        <c:axId val="6870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4D-404F-9E5A-46EA330F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3616"/>
        <c:axId val="687393024"/>
      </c:lineChart>
      <c:catAx>
        <c:axId val="6870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3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1F-4303-AD53-8F05E99D7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4640"/>
        <c:axId val="687394752"/>
      </c:lineChart>
      <c:catAx>
        <c:axId val="6870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4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9D-4E2E-9A31-5A215252A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5664"/>
        <c:axId val="687396480"/>
      </c:lineChart>
      <c:catAx>
        <c:axId val="6870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F0-4A44-853A-2F4FE4BE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3264"/>
        <c:axId val="687398208"/>
      </c:lineChart>
      <c:catAx>
        <c:axId val="687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BC-438E-A90B-03C54BC9D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4288"/>
        <c:axId val="687670400"/>
      </c:lineChart>
      <c:catAx>
        <c:axId val="687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58-4EC8-89FA-83A62F6B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5312"/>
        <c:axId val="687672128"/>
      </c:lineChart>
      <c:catAx>
        <c:axId val="6875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2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E5-415D-9B30-E2570DDBC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6256"/>
        <c:axId val="687673856"/>
      </c:lineChart>
      <c:catAx>
        <c:axId val="687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7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44-475E-9F7A-96B2A5C66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5408"/>
        <c:axId val="679268864"/>
      </c:lineChart>
      <c:catAx>
        <c:axId val="6795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6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6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42-4A56-923C-6B172B9E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8304"/>
        <c:axId val="687675584"/>
      </c:lineChart>
      <c:catAx>
        <c:axId val="6877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5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60-4EF7-B3C4-B55CFA136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9328"/>
        <c:axId val="687824896"/>
      </c:lineChart>
      <c:catAx>
        <c:axId val="6877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24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7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26-4971-98F7-6E1909429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0576"/>
        <c:axId val="687826624"/>
      </c:lineChart>
      <c:catAx>
        <c:axId val="6879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26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DB-4766-8101-F6DBD779A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1600"/>
        <c:axId val="687828352"/>
      </c:lineChart>
      <c:catAx>
        <c:axId val="6879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28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CB-4394-8A3B-38AB8663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2624"/>
        <c:axId val="687830080"/>
      </c:lineChart>
      <c:catAx>
        <c:axId val="6879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30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3B-431A-A557-A4357805C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3648"/>
        <c:axId val="687831808"/>
      </c:lineChart>
      <c:catAx>
        <c:axId val="6879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3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96-4F6A-965C-77EF5D35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6784"/>
        <c:axId val="688169536"/>
      </c:lineChart>
      <c:catAx>
        <c:axId val="6885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69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53-48D9-BC67-928EB49F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7808"/>
        <c:axId val="688171264"/>
      </c:lineChart>
      <c:catAx>
        <c:axId val="6885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1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56-4DBE-81AA-B6F2D0FD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8832"/>
        <c:axId val="688172992"/>
      </c:lineChart>
      <c:catAx>
        <c:axId val="6885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2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B0-4C25-A27B-BC5872D3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9856"/>
        <c:axId val="688174720"/>
      </c:lineChart>
      <c:catAx>
        <c:axId val="6885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4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6-4FF1-8B27-2559D69E0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50496"/>
        <c:axId val="679270592"/>
      </c:lineChart>
      <c:catAx>
        <c:axId val="679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7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7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85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87-46EA-AF0E-BD5A9E3E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87264"/>
        <c:axId val="688176448"/>
      </c:lineChart>
      <c:catAx>
        <c:axId val="6885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8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EE-4D79-A224-555E82F85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88288"/>
        <c:axId val="688678016"/>
      </c:lineChart>
      <c:catAx>
        <c:axId val="6885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7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8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41-4BEF-BC52-916475A79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89312"/>
        <c:axId val="688679744"/>
      </c:lineChart>
      <c:catAx>
        <c:axId val="688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7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8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B8-4F48-BBE6-827C0EF39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90336"/>
        <c:axId val="688681472"/>
      </c:lineChart>
      <c:catAx>
        <c:axId val="6885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8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9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DB-4C94-8F06-62C493D6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57600"/>
        <c:axId val="688683200"/>
      </c:lineChart>
      <c:catAx>
        <c:axId val="6888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8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83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51-4880-80AD-AE378A1FC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58624"/>
        <c:axId val="689012736"/>
      </c:lineChart>
      <c:catAx>
        <c:axId val="6888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5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B9-4C80-9307-9E517D001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59648"/>
        <c:axId val="689014464"/>
      </c:lineChart>
      <c:catAx>
        <c:axId val="688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5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A1-4B3A-AAD5-54CFD25B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60672"/>
        <c:axId val="689016192"/>
      </c:lineChart>
      <c:catAx>
        <c:axId val="6888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6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EA-4397-BBC6-517FB894C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2032"/>
        <c:axId val="689017920"/>
      </c:lineChart>
      <c:catAx>
        <c:axId val="689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4A-4DCF-AA6F-C0FAC9DA2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3056"/>
        <c:axId val="689019648"/>
      </c:lineChart>
      <c:catAx>
        <c:axId val="689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9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49-4CCB-9FC7-DC3A5219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52544"/>
        <c:axId val="679608320"/>
      </c:lineChart>
      <c:catAx>
        <c:axId val="6798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0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85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33-4FA8-9BE8-DFBFC2F86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4080"/>
        <c:axId val="689439296"/>
      </c:lineChart>
      <c:catAx>
        <c:axId val="6891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3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3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69-4DA4-9240-782101A4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5104"/>
        <c:axId val="689441024"/>
      </c:lineChart>
      <c:catAx>
        <c:axId val="6891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1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22-460E-ADEA-F2A1ABBA3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07872"/>
        <c:axId val="689442752"/>
      </c:lineChart>
      <c:catAx>
        <c:axId val="6898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2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0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B7-447F-AE75-A048208AA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08896"/>
        <c:axId val="689444480"/>
      </c:lineChart>
      <c:catAx>
        <c:axId val="6898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4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0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CD-40C0-A3B5-73ADBB39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09920"/>
        <c:axId val="689446208"/>
      </c:lineChart>
      <c:catAx>
        <c:axId val="6898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6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A6-47DE-BFA3-6180505E3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10944"/>
        <c:axId val="689710208"/>
      </c:lineChart>
      <c:catAx>
        <c:axId val="6898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1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A4-42B3-8F46-E245F7713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97984"/>
        <c:axId val="689711936"/>
      </c:lineChart>
      <c:catAx>
        <c:axId val="6898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9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CC-4379-9FDB-B1EDC05F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99008"/>
        <c:axId val="689713664"/>
      </c:lineChart>
      <c:catAx>
        <c:axId val="6898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9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7E-489D-83A9-879D1F58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00032"/>
        <c:axId val="689715392"/>
      </c:lineChart>
      <c:catAx>
        <c:axId val="6899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90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2B-424D-91F3-D17F2245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01056"/>
        <c:axId val="690126848"/>
      </c:lineChart>
      <c:catAx>
        <c:axId val="6899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2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26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90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11-49B2-AC60-A4CB97DC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4848"/>
        <c:axId val="679610048"/>
      </c:lineChart>
      <c:catAx>
        <c:axId val="6796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81-4E39-ABB8-B45F33893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176512"/>
        <c:axId val="690128576"/>
      </c:lineChart>
      <c:catAx>
        <c:axId val="6901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2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28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4B-4FDB-A940-5035F5C9C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178560"/>
        <c:axId val="690130304"/>
      </c:lineChart>
      <c:catAx>
        <c:axId val="690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3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7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05-4BD9-9490-901A9A23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2272"/>
        <c:axId val="690132032"/>
      </c:lineChart>
      <c:catAx>
        <c:axId val="6904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32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E1-47D1-8C5A-4269354FB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3296"/>
        <c:axId val="690133760"/>
      </c:lineChart>
      <c:catAx>
        <c:axId val="6904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3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B3-4268-A585-D8ED69112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4320"/>
        <c:axId val="690340416"/>
      </c:lineChart>
      <c:catAx>
        <c:axId val="6904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D9-409D-B7F3-91316F8B8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5344"/>
        <c:axId val="690342144"/>
      </c:lineChart>
      <c:catAx>
        <c:axId val="6904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A1-47C5-8AAA-8B9DB9D4E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47552"/>
        <c:axId val="690343872"/>
      </c:lineChart>
      <c:catAx>
        <c:axId val="690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52-4E65-89BA-4CC2A45C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48576"/>
        <c:axId val="690345600"/>
      </c:lineChart>
      <c:catAx>
        <c:axId val="690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5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4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BA-4EA9-8B8D-9F0942AB5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49600"/>
        <c:axId val="690347328"/>
      </c:lineChart>
      <c:catAx>
        <c:axId val="6906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71-4713-A78F-14E24D99B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50624"/>
        <c:axId val="690783360"/>
      </c:lineChart>
      <c:catAx>
        <c:axId val="6906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1D-470F-AA15-D8499C2E7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5872"/>
        <c:axId val="679611776"/>
      </c:lineChart>
      <c:catAx>
        <c:axId val="6796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1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2E-486F-A305-273355A51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72832"/>
        <c:axId val="690785088"/>
      </c:lineChart>
      <c:catAx>
        <c:axId val="6908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5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7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5D-44BA-B11D-6E9C0A83E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73856"/>
        <c:axId val="690786816"/>
      </c:lineChart>
      <c:catAx>
        <c:axId val="6908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6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7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9B-4EF8-BC53-F9944CC4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74880"/>
        <c:axId val="690788544"/>
      </c:lineChart>
      <c:catAx>
        <c:axId val="6908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7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BE-4C85-AEA7-F297D707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6896"/>
        <c:axId val="679613504"/>
      </c:lineChart>
      <c:catAx>
        <c:axId val="6796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3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20-4D64-BC9B-A07A9150A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7920"/>
        <c:axId val="679615232"/>
      </c:lineChart>
      <c:catAx>
        <c:axId val="6796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38-4936-99FA-DEE825536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5664"/>
        <c:axId val="680026688"/>
      </c:lineChart>
      <c:catAx>
        <c:axId val="679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2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26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D6-464E-B82F-FF1695344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6688"/>
        <c:axId val="680028416"/>
      </c:lineChart>
      <c:catAx>
        <c:axId val="6799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2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BD-49DF-BA86-DCA9D2BD3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76480"/>
        <c:axId val="678556736"/>
      </c:lineChart>
      <c:catAx>
        <c:axId val="6690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7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28-45E5-BF19-F99AA856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7712"/>
        <c:axId val="680030144"/>
      </c:lineChart>
      <c:catAx>
        <c:axId val="679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30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15-4681-B12A-7473C031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8736"/>
        <c:axId val="680031872"/>
      </c:lineChart>
      <c:catAx>
        <c:axId val="6799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3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87-4CE9-97C7-4663B6799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2384"/>
        <c:axId val="680033600"/>
      </c:lineChart>
      <c:catAx>
        <c:axId val="6802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3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24-4058-ADAF-670A6BCA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3408"/>
        <c:axId val="680240256"/>
      </c:lineChart>
      <c:catAx>
        <c:axId val="6802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A4-485D-8FC8-9CBB3902A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4432"/>
        <c:axId val="680241984"/>
      </c:lineChart>
      <c:catAx>
        <c:axId val="6802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48-4D9D-9948-A992C1C4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5456"/>
        <c:axId val="680243712"/>
      </c:lineChart>
      <c:catAx>
        <c:axId val="6802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AC-4D44-8537-1E22B1B2A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6080"/>
        <c:axId val="680245440"/>
      </c:lineChart>
      <c:catAx>
        <c:axId val="6806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73-4C93-BA5E-D4C7627D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7104"/>
        <c:axId val="680787968"/>
      </c:lineChart>
      <c:catAx>
        <c:axId val="680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8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87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46-427C-B7F0-0061C6FCB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8128"/>
        <c:axId val="680790272"/>
      </c:lineChart>
      <c:catAx>
        <c:axId val="6806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3D-4C61-8D43-8FE0EB7CF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9152"/>
        <c:axId val="680792000"/>
      </c:lineChart>
      <c:catAx>
        <c:axId val="6806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18-4CE1-A297-35986DA5C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76992"/>
        <c:axId val="678558464"/>
      </c:lineChart>
      <c:catAx>
        <c:axId val="6690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7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44-430A-947A-84657AF5E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34944"/>
        <c:axId val="680793728"/>
      </c:lineChart>
      <c:catAx>
        <c:axId val="6812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3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10-4BA2-AE3A-CABFC4CB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35968"/>
        <c:axId val="680795456"/>
      </c:lineChart>
      <c:catAx>
        <c:axId val="6812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3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E6-43EE-973C-53837774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36992"/>
        <c:axId val="680928384"/>
      </c:lineChart>
      <c:catAx>
        <c:axId val="681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28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3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C5-4C19-BC4B-5AC43555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6016"/>
        <c:axId val="680930112"/>
      </c:lineChart>
      <c:catAx>
        <c:axId val="6810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3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24-4E6A-B054-256F57A0D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7040"/>
        <c:axId val="680931840"/>
      </c:lineChart>
      <c:catAx>
        <c:axId val="6810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3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96-4BDD-8A91-A7C0FBCA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7552"/>
        <c:axId val="680933568"/>
      </c:lineChart>
      <c:catAx>
        <c:axId val="681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3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33-47BD-B158-49959E49F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8576"/>
        <c:axId val="681353216"/>
      </c:lineChart>
      <c:catAx>
        <c:axId val="681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3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2F-41C7-9879-27E71FBCD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9600"/>
        <c:axId val="681354368"/>
      </c:lineChart>
      <c:catAx>
        <c:axId val="68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8B-4B14-9734-21641304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2512"/>
        <c:axId val="681356096"/>
      </c:lineChart>
      <c:catAx>
        <c:axId val="6814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2CF-4A51-945C-476FCE552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3536"/>
        <c:axId val="681357824"/>
      </c:lineChart>
      <c:catAx>
        <c:axId val="6814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EC-4BCF-9420-A51259265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77632"/>
        <c:axId val="669123136"/>
      </c:lineChart>
      <c:catAx>
        <c:axId val="6782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7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EB-485E-BC5B-1BD261CA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4560"/>
        <c:axId val="681359552"/>
      </c:lineChart>
      <c:catAx>
        <c:axId val="681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A-4D5C-A586-F2642C6E4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5584"/>
        <c:axId val="681713664"/>
      </c:lineChart>
      <c:catAx>
        <c:axId val="6814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AF-4D71-9424-4748315C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0528"/>
        <c:axId val="681715392"/>
      </c:lineChart>
      <c:catAx>
        <c:axId val="6820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07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30-4A47-9A6E-D5F5F7FFC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1552"/>
        <c:axId val="681717120"/>
      </c:lineChart>
      <c:catAx>
        <c:axId val="6820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07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FC-43D0-918E-2CEFCA952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2576"/>
        <c:axId val="681718848"/>
      </c:lineChart>
      <c:catAx>
        <c:axId val="6820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07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C1-4C9F-805C-749C96A6C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64736"/>
        <c:axId val="681720576"/>
      </c:lineChart>
      <c:catAx>
        <c:axId val="682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2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20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F2-4BCE-845B-248A1EE7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66784"/>
        <c:axId val="682132032"/>
      </c:lineChart>
      <c:catAx>
        <c:axId val="6821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2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BE-4467-8E09-B4B96E618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67808"/>
        <c:axId val="682133760"/>
      </c:lineChart>
      <c:catAx>
        <c:axId val="6821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E1-4E16-BB11-3FD22A251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37472"/>
        <c:axId val="682135488"/>
      </c:lineChart>
      <c:catAx>
        <c:axId val="6825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5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3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69-45A3-9DA3-788FE4B76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38496"/>
        <c:axId val="682137216"/>
      </c:lineChart>
      <c:catAx>
        <c:axId val="682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3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46-4DA0-B4D8-3B7E7C5BF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78656"/>
        <c:axId val="669124864"/>
      </c:lineChart>
      <c:catAx>
        <c:axId val="6782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7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A6-4564-94FB-DAC7E5084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39520"/>
        <c:axId val="682138944"/>
      </c:lineChart>
      <c:catAx>
        <c:axId val="6825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3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13-481E-871F-1334CA395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40544"/>
        <c:axId val="682280064"/>
      </c:lineChart>
      <c:catAx>
        <c:axId val="6825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4D-4D27-A201-1184AFB2D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27584"/>
        <c:axId val="682281792"/>
      </c:lineChart>
      <c:catAx>
        <c:axId val="6826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2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23-45E7-AC09-F7EE61EA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28608"/>
        <c:axId val="682283520"/>
      </c:lineChart>
      <c:catAx>
        <c:axId val="6826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2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56-4A64-B293-51A5BD60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29632"/>
        <c:axId val="682285248"/>
      </c:lineChart>
      <c:catAx>
        <c:axId val="6826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2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6E-4B01-9196-C8479DFD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30656"/>
        <c:axId val="668999680"/>
      </c:lineChart>
      <c:catAx>
        <c:axId val="6826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9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999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3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FC-4B04-A06B-834E6919A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6480"/>
        <c:axId val="669001408"/>
      </c:lineChart>
      <c:catAx>
        <c:axId val="6828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4A-49BF-8976-46A5B2A0F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7504"/>
        <c:axId val="669003136"/>
      </c:lineChart>
      <c:catAx>
        <c:axId val="682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46-4152-93B9-154940355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8528"/>
        <c:axId val="669004864"/>
      </c:lineChart>
      <c:catAx>
        <c:axId val="6828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C6-47D3-B4AF-C8A8EA33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9552"/>
        <c:axId val="669006592"/>
      </c:lineChart>
      <c:catAx>
        <c:axId val="6828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37-480C-9791-5781CDC04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79680"/>
        <c:axId val="669126592"/>
      </c:lineChart>
      <c:catAx>
        <c:axId val="6782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7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F3-4D45-8DBB-FBDA9A48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3936"/>
        <c:axId val="682910272"/>
      </c:lineChart>
      <c:catAx>
        <c:axId val="682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C8-4328-A1E9-394EF50BF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4960"/>
        <c:axId val="682912000"/>
      </c:lineChart>
      <c:catAx>
        <c:axId val="6829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E9-464C-B563-F3B6C4A11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5984"/>
        <c:axId val="682913728"/>
      </c:lineChart>
      <c:catAx>
        <c:axId val="6829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0F-4F94-8B4A-3BE4274D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7008"/>
        <c:axId val="682915456"/>
      </c:lineChart>
      <c:catAx>
        <c:axId val="6829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7D-4F44-B8FA-FB368BC69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2096"/>
        <c:axId val="682917184"/>
      </c:lineChart>
      <c:catAx>
        <c:axId val="6833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7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1D-4A0B-95B3-4914B4CB0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3120"/>
        <c:axId val="683476096"/>
      </c:lineChart>
      <c:catAx>
        <c:axId val="6833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78-4531-9A2E-3AB0D5344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4144"/>
        <c:axId val="683477824"/>
      </c:lineChart>
      <c:catAx>
        <c:axId val="683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7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25-47CF-A1CC-00B343F00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5168"/>
        <c:axId val="683479552"/>
      </c:lineChart>
      <c:catAx>
        <c:axId val="6833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7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7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7E-4CEA-B54C-9245EFFA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59776"/>
        <c:axId val="683481280"/>
      </c:lineChart>
      <c:catAx>
        <c:axId val="6836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8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5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3F-4CBE-9669-53DCEECE8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60800"/>
        <c:axId val="684015616"/>
      </c:lineChart>
      <c:catAx>
        <c:axId val="6836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15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6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94-46E6-AA91-95F20415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80704"/>
        <c:axId val="669128320"/>
      </c:lineChart>
      <c:catAx>
        <c:axId val="678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8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A0-43AE-A6FD-FAC29265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61824"/>
        <c:axId val="684017344"/>
      </c:lineChart>
      <c:catAx>
        <c:axId val="683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1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6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43-4CA2-A02D-126DA142B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62848"/>
        <c:axId val="684019072"/>
      </c:lineChart>
      <c:catAx>
        <c:axId val="6836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19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6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1D-4683-97EB-AB641BFC4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88448"/>
        <c:axId val="684020800"/>
      </c:lineChart>
      <c:catAx>
        <c:axId val="683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2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20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8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90-41A4-A67E-0D808CDA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89472"/>
        <c:axId val="684022528"/>
      </c:lineChart>
      <c:catAx>
        <c:axId val="6836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2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2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8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37-4AB4-8662-E9301216A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90496"/>
        <c:axId val="683778624"/>
      </c:lineChart>
      <c:catAx>
        <c:axId val="6836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7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9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2B-467E-A286-829450E7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91520"/>
        <c:axId val="683780352"/>
      </c:lineChart>
      <c:catAx>
        <c:axId val="6836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9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DD-4F6E-A3EC-EA810BE57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95360"/>
        <c:axId val="683782080"/>
      </c:lineChart>
      <c:catAx>
        <c:axId val="6844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49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51-40B7-9227-B61EDF444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97408"/>
        <c:axId val="683783808"/>
      </c:lineChart>
      <c:catAx>
        <c:axId val="6844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49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7A-4D2E-9356-C561F807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39712"/>
        <c:axId val="683785536"/>
      </c:lineChart>
      <c:catAx>
        <c:axId val="6843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5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3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C2-4CEF-A6BB-3723A71C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40736"/>
        <c:axId val="684582016"/>
      </c:lineChart>
      <c:catAx>
        <c:axId val="6843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4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5F-4CE1-9536-EA201B660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2336"/>
        <c:axId val="669130048"/>
      </c:lineChart>
      <c:catAx>
        <c:axId val="6795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3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F2-4F1C-ACC5-D9309C623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41760"/>
        <c:axId val="684583744"/>
      </c:lineChart>
      <c:catAx>
        <c:axId val="6843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4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DF-423A-B7F5-36B01D50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5520"/>
        <c:axId val="684585472"/>
      </c:lineChart>
      <c:catAx>
        <c:axId val="6747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0D-47CA-AA21-75E22C99E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6544"/>
        <c:axId val="684587200"/>
      </c:lineChart>
      <c:catAx>
        <c:axId val="6747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3C-4A39-BD00-5D3704E9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7056"/>
        <c:axId val="684670976"/>
      </c:lineChart>
      <c:catAx>
        <c:axId val="6747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0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E2-4013-8241-2942520D2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8080"/>
        <c:axId val="684672704"/>
      </c:lineChart>
      <c:catAx>
        <c:axId val="6747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2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E6-4ADE-BC2E-71CFC8BA9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9104"/>
        <c:axId val="684674432"/>
      </c:lineChart>
      <c:catAx>
        <c:axId val="6747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4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B4-451C-81E4-F87E18E60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6880"/>
        <c:axId val="684676160"/>
      </c:lineChart>
      <c:catAx>
        <c:axId val="684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6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FC-4397-AF2C-96B534914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7904"/>
        <c:axId val="684677888"/>
      </c:lineChart>
      <c:catAx>
        <c:axId val="6849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EB-4C13-BA9D-9BE3B4C83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8928"/>
        <c:axId val="686391872"/>
      </c:lineChart>
      <c:catAx>
        <c:axId val="6849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3C-4270-A8C2-A6FF9B24C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9952"/>
        <c:axId val="686393600"/>
      </c:lineChart>
      <c:catAx>
        <c:axId val="6849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35-4707-B032-F86FFABB6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3360"/>
        <c:axId val="679265408"/>
      </c:lineChart>
      <c:catAx>
        <c:axId val="6795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65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BD-48D2-9ED4-5A41D4E0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0256"/>
        <c:axId val="686395328"/>
      </c:lineChart>
      <c:catAx>
        <c:axId val="6862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77-4396-8C08-8CFDD730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1280"/>
        <c:axId val="686397056"/>
      </c:lineChart>
      <c:catAx>
        <c:axId val="6862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9E-4CE3-804D-4BC8DAA03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2304"/>
        <c:axId val="686398784"/>
      </c:lineChart>
      <c:catAx>
        <c:axId val="6862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DB-4E8F-9E03-9441BC1FA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3328"/>
        <c:axId val="686834816"/>
      </c:lineChart>
      <c:catAx>
        <c:axId val="6862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3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E6-4A54-96AE-703A576CB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12000"/>
        <c:axId val="686836544"/>
      </c:lineChart>
      <c:catAx>
        <c:axId val="686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3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36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91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C8-425C-9816-14440E5E2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13024"/>
        <c:axId val="686838272"/>
      </c:lineChart>
      <c:catAx>
        <c:axId val="68691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38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91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5C-4783-876E-4373B852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14048"/>
        <c:axId val="686840000"/>
      </c:lineChart>
      <c:catAx>
        <c:axId val="6869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4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40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C5-4644-AFB2-863B912EC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0896"/>
        <c:axId val="686710784"/>
      </c:lineChart>
      <c:catAx>
        <c:axId val="6868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12-4D71-BAD1-E774A575A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1920"/>
        <c:axId val="686712512"/>
      </c:lineChart>
      <c:catAx>
        <c:axId val="686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2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3D-4270-A877-DD7B0BCC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2432"/>
        <c:axId val="686714240"/>
      </c:lineChart>
      <c:catAx>
        <c:axId val="6868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4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6" Type="http://schemas.openxmlformats.org/officeDocument/2006/relationships/chart" Target="../charts/chart16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EEFAF-3639-4E18-9A28-19FC45805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2291A56-E814-40C8-AA17-6DB4F6532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2FE3AB-D98D-4A18-8AE9-19322ECE4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907B3B20-8015-45E8-B50A-7211EF15A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6F91EF-F521-4E74-8163-EF5E9F6D5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C86222B-67C0-43B6-833A-48061FCDA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586E1E3-DFEA-4680-9F59-FB61B99E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A8CA199A-7F18-4989-A620-69C204877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FFE86D96-B332-4386-A7E6-337E47E7B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BD945E33-F81A-4F68-99C2-9ADB00E44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EF1161C3-D8AB-449B-B26C-29CE1059B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1FAF2C55-E299-428E-8CF5-22D12F6D8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F998B91-F4D5-43C6-8B74-8354476F2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89F773AE-FA98-4D55-8331-E3EABD253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CA338C9-0D3D-477F-B9BA-CE0E6CEE5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81DBDB46-1F8F-454E-9C9F-273A5FE80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CABC2DE-EF6C-45C7-88A3-E106E03E5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E0F332FC-25E0-414F-8CD3-A06EAF342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2FBBEDD-E030-4390-B70A-88C28AAA0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522D783E-0152-4680-A9C4-B45A87D7A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B786F06E-36EB-4ABB-BAA4-029FA3C43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487F81D5-8A8F-46D6-9AC7-FFFF70B6A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6A4476B4-F5E2-4DE1-966C-5B25BB96F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5C272E7E-674B-4107-9ECE-B677D397A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A69F5F99-37BD-4F98-96C8-72C2E53FE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D9187D18-E6B7-4736-9CAB-A2111BBB9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BC85324-5FA0-4D23-AB13-C7F842FD7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783966A8-D6AC-4EFA-80F4-4CF91CE9F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E707C248-788D-4A68-8906-E3868886A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3F81FB84-2815-41B1-B2C2-926C03045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378FB075-5505-4D59-B8DD-46B5FA354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6E29E7DA-4B74-4C43-8B15-D5228C64B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EB787D40-C749-4265-A538-F75011545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E783B274-604A-4572-9D83-D00C80228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7E10BE9F-5FBF-435C-9E10-72BE083AC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BC531CC8-5B84-40E9-944D-CF4D7445F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AFA39DD-69F3-4423-9433-F789AB50B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55C472BC-9384-48C7-A55A-489085AB3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D9C35C2E-8AF8-4649-A02E-7390F6193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38AAD667-C241-42ED-A4B6-6E9D6B17E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5A6D955B-7906-488F-8EB7-812EBA2FC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188C8E65-4D48-4AF8-BC87-D1C62E43F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517E93B4-E313-403E-A842-83B784E8F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58D38281-0AE1-462C-B8AE-502F73E7F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8011C7A2-4ADD-47C9-BCF1-9A31EE075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8C0D028B-7C8E-4AFB-8801-358536466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88EA8F59-6F4B-4148-8319-B21569127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603042A3-C2CF-49BE-8C3C-D0D937FF5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59ECC7C7-17A0-4C3F-8700-9E25351BC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BDFDBA02-D384-437B-A582-2343DF5CE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47FC497E-C812-4B02-9229-6586AA3DD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793B82E7-E1F6-446E-A08C-E764E98CF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2308A74C-4AD5-4822-A83E-6B3699917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89A318D7-067F-45E1-89A4-9F75D17FC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8448DBB7-C608-4151-9705-613ECEF26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4E1C85B6-05A1-4BB8-A0E9-61FA845A9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99887038-AC70-48E2-82EE-AF1718318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00A33E72-F18F-4075-9A00-661FCEB4C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BACE500D-A7C3-4643-9054-BCEC17ACF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3F68F6B8-A079-48F0-9DBE-8BF09E6EC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0D170C7E-07D6-48BE-8FDC-A32EB63F4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D43CA345-4C76-48BA-8DFF-4B105F7E2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2E863792-3D1A-4004-B107-8F8933325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3FC3C59D-E662-4E4B-AA5D-7E7B4F9FF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6E5CE629-E0C9-47A7-8C42-77A9D567D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2C4DDCEC-0C17-4B1B-8DFF-94B55EC4F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B5B64CB8-29E7-4769-99ED-F552EFB77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79F94BF7-EEBC-47B6-B011-9FB80CEF4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8D176C42-E32F-4AD3-BF48-EE4BB64FB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9CFC42C0-72C7-4281-AD36-16BA06E26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09B37C30-E01C-4D31-A280-1E3DB8027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FEB8F962-12A4-4030-8245-1A55B150E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A401BDAE-0C18-4201-9BE4-ADF05FC2D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5660C39D-4ED1-4E07-8909-3D1D9A228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" name="Chart 1">
          <a:extLst>
            <a:ext uri="{FF2B5EF4-FFF2-40B4-BE49-F238E27FC236}">
              <a16:creationId xmlns:a16="http://schemas.microsoft.com/office/drawing/2014/main" id="{E6FE01E7-5A3B-4113-AC88-D4DA6A5BC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458BF242-3D7E-47AD-8095-8ABAA2B10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E32A12AE-D3CC-4D33-97FF-8DEAD1502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05FF4544-E826-4785-819A-5885A489E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0" name="Chart 1">
          <a:extLst>
            <a:ext uri="{FF2B5EF4-FFF2-40B4-BE49-F238E27FC236}">
              <a16:creationId xmlns:a16="http://schemas.microsoft.com/office/drawing/2014/main" id="{06FCFD11-380A-4DB7-A58F-8CCD0F558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DA041EAA-8196-4955-AAD8-DEABE72B7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0EED6B49-E858-4D47-A042-0AE375D60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1365B2E6-7C23-4025-B61A-322CE3605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12FF5C14-BB19-4499-A0B4-4F15C652F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5" name="Chart 1">
          <a:extLst>
            <a:ext uri="{FF2B5EF4-FFF2-40B4-BE49-F238E27FC236}">
              <a16:creationId xmlns:a16="http://schemas.microsoft.com/office/drawing/2014/main" id="{1F609A4C-EF86-4709-B2FA-F6E3D275D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EA63DAA6-F93E-49F1-ACE2-29B95F36F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7" name="Chart 1">
          <a:extLst>
            <a:ext uri="{FF2B5EF4-FFF2-40B4-BE49-F238E27FC236}">
              <a16:creationId xmlns:a16="http://schemas.microsoft.com/office/drawing/2014/main" id="{809A6B4A-1366-4C79-947A-923ED96FC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8" name="Chart 1">
          <a:extLst>
            <a:ext uri="{FF2B5EF4-FFF2-40B4-BE49-F238E27FC236}">
              <a16:creationId xmlns:a16="http://schemas.microsoft.com/office/drawing/2014/main" id="{6D4FE39B-94B7-4570-85E3-1EA8CD43E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89" name="Chart 1">
          <a:extLst>
            <a:ext uri="{FF2B5EF4-FFF2-40B4-BE49-F238E27FC236}">
              <a16:creationId xmlns:a16="http://schemas.microsoft.com/office/drawing/2014/main" id="{70F5FD25-A2CB-40F3-A19D-FD8ADF6D9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0" name="Chart 1">
          <a:extLst>
            <a:ext uri="{FF2B5EF4-FFF2-40B4-BE49-F238E27FC236}">
              <a16:creationId xmlns:a16="http://schemas.microsoft.com/office/drawing/2014/main" id="{BD490158-BB7E-4CDE-88F9-C1C1E74A7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1" name="Chart 1">
          <a:extLst>
            <a:ext uri="{FF2B5EF4-FFF2-40B4-BE49-F238E27FC236}">
              <a16:creationId xmlns:a16="http://schemas.microsoft.com/office/drawing/2014/main" id="{3BC47C64-3360-42CE-8388-BCDCC4503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2" name="Chart 1">
          <a:extLst>
            <a:ext uri="{FF2B5EF4-FFF2-40B4-BE49-F238E27FC236}">
              <a16:creationId xmlns:a16="http://schemas.microsoft.com/office/drawing/2014/main" id="{36A965A7-E5C9-4BB3-99A2-95E4B1E47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3" name="Chart 1">
          <a:extLst>
            <a:ext uri="{FF2B5EF4-FFF2-40B4-BE49-F238E27FC236}">
              <a16:creationId xmlns:a16="http://schemas.microsoft.com/office/drawing/2014/main" id="{D7E6F320-84FF-4A77-A1E1-5D1E16B3F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7B060259-2927-4550-BFC7-79F88B501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5" name="Chart 1">
          <a:extLst>
            <a:ext uri="{FF2B5EF4-FFF2-40B4-BE49-F238E27FC236}">
              <a16:creationId xmlns:a16="http://schemas.microsoft.com/office/drawing/2014/main" id="{882A73E7-3650-45E7-951C-6B9499067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1887C19E-CBB1-4906-A1C4-7DE2D393F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7" name="Chart 1">
          <a:extLst>
            <a:ext uri="{FF2B5EF4-FFF2-40B4-BE49-F238E27FC236}">
              <a16:creationId xmlns:a16="http://schemas.microsoft.com/office/drawing/2014/main" id="{4E67946A-A12C-4AC1-8DDD-7CB45917D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8" name="Chart 1">
          <a:extLst>
            <a:ext uri="{FF2B5EF4-FFF2-40B4-BE49-F238E27FC236}">
              <a16:creationId xmlns:a16="http://schemas.microsoft.com/office/drawing/2014/main" id="{694FC0D5-8A68-4248-9414-2EE617B56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99" name="Chart 1">
          <a:extLst>
            <a:ext uri="{FF2B5EF4-FFF2-40B4-BE49-F238E27FC236}">
              <a16:creationId xmlns:a16="http://schemas.microsoft.com/office/drawing/2014/main" id="{FA3B18D3-31B8-4214-A5E3-22C4E49E4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0" name="Chart 1">
          <a:extLst>
            <a:ext uri="{FF2B5EF4-FFF2-40B4-BE49-F238E27FC236}">
              <a16:creationId xmlns:a16="http://schemas.microsoft.com/office/drawing/2014/main" id="{B97BE5DF-F430-4BE3-88CE-9E78681EA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1" name="Chart 1">
          <a:extLst>
            <a:ext uri="{FF2B5EF4-FFF2-40B4-BE49-F238E27FC236}">
              <a16:creationId xmlns:a16="http://schemas.microsoft.com/office/drawing/2014/main" id="{7D648489-083D-437F-9A3B-6923DFF94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2" name="Chart 1">
          <a:extLst>
            <a:ext uri="{FF2B5EF4-FFF2-40B4-BE49-F238E27FC236}">
              <a16:creationId xmlns:a16="http://schemas.microsoft.com/office/drawing/2014/main" id="{E24C4C64-F6F9-49B8-9F79-B9EAD0A36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3" name="Chart 1">
          <a:extLst>
            <a:ext uri="{FF2B5EF4-FFF2-40B4-BE49-F238E27FC236}">
              <a16:creationId xmlns:a16="http://schemas.microsoft.com/office/drawing/2014/main" id="{9554F13D-53B9-4A4B-ACF3-DDE118D81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A584F690-7BE3-442D-A415-1528DE8E8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5" name="Chart 1">
          <a:extLst>
            <a:ext uri="{FF2B5EF4-FFF2-40B4-BE49-F238E27FC236}">
              <a16:creationId xmlns:a16="http://schemas.microsoft.com/office/drawing/2014/main" id="{F9C29B41-4125-4D89-A2C1-9A8BCE629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C9E159D4-8F55-4A36-85B1-1FC3611C4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7" name="Chart 1">
          <a:extLst>
            <a:ext uri="{FF2B5EF4-FFF2-40B4-BE49-F238E27FC236}">
              <a16:creationId xmlns:a16="http://schemas.microsoft.com/office/drawing/2014/main" id="{4E743755-2292-44A1-A811-620D18E42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8" name="Chart 1">
          <a:extLst>
            <a:ext uri="{FF2B5EF4-FFF2-40B4-BE49-F238E27FC236}">
              <a16:creationId xmlns:a16="http://schemas.microsoft.com/office/drawing/2014/main" id="{A4ABAAF8-56C7-4D59-B2ED-8868B95E4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09" name="Chart 1">
          <a:extLst>
            <a:ext uri="{FF2B5EF4-FFF2-40B4-BE49-F238E27FC236}">
              <a16:creationId xmlns:a16="http://schemas.microsoft.com/office/drawing/2014/main" id="{93819E51-20C2-47BE-B9BF-4B8DE1D6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0" name="Chart 1">
          <a:extLst>
            <a:ext uri="{FF2B5EF4-FFF2-40B4-BE49-F238E27FC236}">
              <a16:creationId xmlns:a16="http://schemas.microsoft.com/office/drawing/2014/main" id="{736584B8-8926-4AC4-81CA-CE054A10E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1" name="Chart 1">
          <a:extLst>
            <a:ext uri="{FF2B5EF4-FFF2-40B4-BE49-F238E27FC236}">
              <a16:creationId xmlns:a16="http://schemas.microsoft.com/office/drawing/2014/main" id="{8120BD2C-7218-444E-8312-0F55BB082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2" name="Chart 1">
          <a:extLst>
            <a:ext uri="{FF2B5EF4-FFF2-40B4-BE49-F238E27FC236}">
              <a16:creationId xmlns:a16="http://schemas.microsoft.com/office/drawing/2014/main" id="{542B5E0A-A0E3-4B39-8E4D-CC76B3412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3" name="Chart 1">
          <a:extLst>
            <a:ext uri="{FF2B5EF4-FFF2-40B4-BE49-F238E27FC236}">
              <a16:creationId xmlns:a16="http://schemas.microsoft.com/office/drawing/2014/main" id="{6A787C68-D0DB-4639-94D6-9BE29A79E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F63CC2FE-B6DC-4FEA-A87B-492F155B2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5" name="Chart 1">
          <a:extLst>
            <a:ext uri="{FF2B5EF4-FFF2-40B4-BE49-F238E27FC236}">
              <a16:creationId xmlns:a16="http://schemas.microsoft.com/office/drawing/2014/main" id="{E57C3CE1-9384-440B-AEC6-27B0F02FC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6" name="Chart 1">
          <a:extLst>
            <a:ext uri="{FF2B5EF4-FFF2-40B4-BE49-F238E27FC236}">
              <a16:creationId xmlns:a16="http://schemas.microsoft.com/office/drawing/2014/main" id="{9B303C62-BF45-4240-B65F-473484032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7" name="Chart 1">
          <a:extLst>
            <a:ext uri="{FF2B5EF4-FFF2-40B4-BE49-F238E27FC236}">
              <a16:creationId xmlns:a16="http://schemas.microsoft.com/office/drawing/2014/main" id="{AB51E434-0216-4119-8A46-6E4CA75DE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8" name="Chart 1">
          <a:extLst>
            <a:ext uri="{FF2B5EF4-FFF2-40B4-BE49-F238E27FC236}">
              <a16:creationId xmlns:a16="http://schemas.microsoft.com/office/drawing/2014/main" id="{53503DB6-D87E-44E7-A0DD-4778308F8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19" name="Chart 1">
          <a:extLst>
            <a:ext uri="{FF2B5EF4-FFF2-40B4-BE49-F238E27FC236}">
              <a16:creationId xmlns:a16="http://schemas.microsoft.com/office/drawing/2014/main" id="{66BF5340-3A15-47B5-BECF-C1E21C76D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0" name="Chart 1">
          <a:extLst>
            <a:ext uri="{FF2B5EF4-FFF2-40B4-BE49-F238E27FC236}">
              <a16:creationId xmlns:a16="http://schemas.microsoft.com/office/drawing/2014/main" id="{FD17F9E3-2FA7-47BA-8B72-0CE379365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1" name="Chart 1">
          <a:extLst>
            <a:ext uri="{FF2B5EF4-FFF2-40B4-BE49-F238E27FC236}">
              <a16:creationId xmlns:a16="http://schemas.microsoft.com/office/drawing/2014/main" id="{8E79889D-2F0A-41C9-832E-1A83E4DC7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2" name="Chart 1">
          <a:extLst>
            <a:ext uri="{FF2B5EF4-FFF2-40B4-BE49-F238E27FC236}">
              <a16:creationId xmlns:a16="http://schemas.microsoft.com/office/drawing/2014/main" id="{D0A6D292-D3C9-40FF-B7BE-D829A1E66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3" name="Chart 1">
          <a:extLst>
            <a:ext uri="{FF2B5EF4-FFF2-40B4-BE49-F238E27FC236}">
              <a16:creationId xmlns:a16="http://schemas.microsoft.com/office/drawing/2014/main" id="{394D0774-E119-47A1-91ED-E73578475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4" name="Chart 1">
          <a:extLst>
            <a:ext uri="{FF2B5EF4-FFF2-40B4-BE49-F238E27FC236}">
              <a16:creationId xmlns:a16="http://schemas.microsoft.com/office/drawing/2014/main" id="{93FCC87F-4BA0-4718-9774-278802CE1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5" name="Chart 1">
          <a:extLst>
            <a:ext uri="{FF2B5EF4-FFF2-40B4-BE49-F238E27FC236}">
              <a16:creationId xmlns:a16="http://schemas.microsoft.com/office/drawing/2014/main" id="{D36AFB63-749F-44D1-8169-A9B4AE2AC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6" name="Chart 1">
          <a:extLst>
            <a:ext uri="{FF2B5EF4-FFF2-40B4-BE49-F238E27FC236}">
              <a16:creationId xmlns:a16="http://schemas.microsoft.com/office/drawing/2014/main" id="{2F67A318-7B51-4525-BABE-99DC1AB4F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7" name="Chart 1">
          <a:extLst>
            <a:ext uri="{FF2B5EF4-FFF2-40B4-BE49-F238E27FC236}">
              <a16:creationId xmlns:a16="http://schemas.microsoft.com/office/drawing/2014/main" id="{636B9CC7-F0BE-49CA-B6EC-840F9FF5A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8" name="Chart 1">
          <a:extLst>
            <a:ext uri="{FF2B5EF4-FFF2-40B4-BE49-F238E27FC236}">
              <a16:creationId xmlns:a16="http://schemas.microsoft.com/office/drawing/2014/main" id="{74408377-AAE7-4AC5-A4BE-EB2A1D57B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29" name="Chart 1">
          <a:extLst>
            <a:ext uri="{FF2B5EF4-FFF2-40B4-BE49-F238E27FC236}">
              <a16:creationId xmlns:a16="http://schemas.microsoft.com/office/drawing/2014/main" id="{42BFC64B-B83F-4846-992C-E66DFB9EB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0" name="Chart 1">
          <a:extLst>
            <a:ext uri="{FF2B5EF4-FFF2-40B4-BE49-F238E27FC236}">
              <a16:creationId xmlns:a16="http://schemas.microsoft.com/office/drawing/2014/main" id="{CA82467C-3913-45FD-83CD-5C8038604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1" name="Chart 1">
          <a:extLst>
            <a:ext uri="{FF2B5EF4-FFF2-40B4-BE49-F238E27FC236}">
              <a16:creationId xmlns:a16="http://schemas.microsoft.com/office/drawing/2014/main" id="{EB8BAEC8-8CEC-44EC-B985-BCB7EC5F0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2" name="Chart 1">
          <a:extLst>
            <a:ext uri="{FF2B5EF4-FFF2-40B4-BE49-F238E27FC236}">
              <a16:creationId xmlns:a16="http://schemas.microsoft.com/office/drawing/2014/main" id="{8AB2BC9B-5D58-46B1-9B90-2035A3047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3" name="Chart 1">
          <a:extLst>
            <a:ext uri="{FF2B5EF4-FFF2-40B4-BE49-F238E27FC236}">
              <a16:creationId xmlns:a16="http://schemas.microsoft.com/office/drawing/2014/main" id="{3329CE82-31C6-40EA-B80C-4758854BA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4" name="Chart 1">
          <a:extLst>
            <a:ext uri="{FF2B5EF4-FFF2-40B4-BE49-F238E27FC236}">
              <a16:creationId xmlns:a16="http://schemas.microsoft.com/office/drawing/2014/main" id="{DBDC0C44-0358-4586-A7A6-D69545F81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5" name="Chart 1">
          <a:extLst>
            <a:ext uri="{FF2B5EF4-FFF2-40B4-BE49-F238E27FC236}">
              <a16:creationId xmlns:a16="http://schemas.microsoft.com/office/drawing/2014/main" id="{DCBD2C96-2887-40F5-993B-3FA33F4FD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136" name="Chart 1">
          <a:extLst>
            <a:ext uri="{FF2B5EF4-FFF2-40B4-BE49-F238E27FC236}">
              <a16:creationId xmlns:a16="http://schemas.microsoft.com/office/drawing/2014/main" id="{7E79FBB9-7DCD-4A04-AE48-82C2898E4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137" name="Chart 1">
          <a:extLst>
            <a:ext uri="{FF2B5EF4-FFF2-40B4-BE49-F238E27FC236}">
              <a16:creationId xmlns:a16="http://schemas.microsoft.com/office/drawing/2014/main" id="{F9ADB48A-ACC3-4242-A4ED-519DE231C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8" name="Chart 1">
          <a:extLst>
            <a:ext uri="{FF2B5EF4-FFF2-40B4-BE49-F238E27FC236}">
              <a16:creationId xmlns:a16="http://schemas.microsoft.com/office/drawing/2014/main" id="{1A629B26-D8E3-4FD1-A8A7-85C8A2204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39" name="Chart 1">
          <a:extLst>
            <a:ext uri="{FF2B5EF4-FFF2-40B4-BE49-F238E27FC236}">
              <a16:creationId xmlns:a16="http://schemas.microsoft.com/office/drawing/2014/main" id="{13CBB0A7-6C7E-46F7-84C3-C72E71058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0" name="Chart 1">
          <a:extLst>
            <a:ext uri="{FF2B5EF4-FFF2-40B4-BE49-F238E27FC236}">
              <a16:creationId xmlns:a16="http://schemas.microsoft.com/office/drawing/2014/main" id="{1C57DC1C-4CC0-498B-8BAF-44C17163F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1" name="Chart 1">
          <a:extLst>
            <a:ext uri="{FF2B5EF4-FFF2-40B4-BE49-F238E27FC236}">
              <a16:creationId xmlns:a16="http://schemas.microsoft.com/office/drawing/2014/main" id="{97572327-3AF1-41D1-9722-47BE5A195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2" name="Chart 1">
          <a:extLst>
            <a:ext uri="{FF2B5EF4-FFF2-40B4-BE49-F238E27FC236}">
              <a16:creationId xmlns:a16="http://schemas.microsoft.com/office/drawing/2014/main" id="{B574A39E-44CB-4D81-B619-2580654DF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3" name="Chart 1">
          <a:extLst>
            <a:ext uri="{FF2B5EF4-FFF2-40B4-BE49-F238E27FC236}">
              <a16:creationId xmlns:a16="http://schemas.microsoft.com/office/drawing/2014/main" id="{8955EB98-5EE0-430A-9882-B31F173C0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4" name="Chart 1">
          <a:extLst>
            <a:ext uri="{FF2B5EF4-FFF2-40B4-BE49-F238E27FC236}">
              <a16:creationId xmlns:a16="http://schemas.microsoft.com/office/drawing/2014/main" id="{AB8361C7-CFBC-4E58-9FDB-88BC564E2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5" name="Chart 1">
          <a:extLst>
            <a:ext uri="{FF2B5EF4-FFF2-40B4-BE49-F238E27FC236}">
              <a16:creationId xmlns:a16="http://schemas.microsoft.com/office/drawing/2014/main" id="{30A479F6-2B95-4C63-AD06-3FCFD8200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6" name="Chart 1">
          <a:extLst>
            <a:ext uri="{FF2B5EF4-FFF2-40B4-BE49-F238E27FC236}">
              <a16:creationId xmlns:a16="http://schemas.microsoft.com/office/drawing/2014/main" id="{A8B96BCD-A8D2-40D7-AB34-027C34C5E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7" name="Chart 1">
          <a:extLst>
            <a:ext uri="{FF2B5EF4-FFF2-40B4-BE49-F238E27FC236}">
              <a16:creationId xmlns:a16="http://schemas.microsoft.com/office/drawing/2014/main" id="{D95AB984-0FD2-4242-995B-85F99CFC1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8" name="Chart 1">
          <a:extLst>
            <a:ext uri="{FF2B5EF4-FFF2-40B4-BE49-F238E27FC236}">
              <a16:creationId xmlns:a16="http://schemas.microsoft.com/office/drawing/2014/main" id="{7AEB92CC-CDA6-4F14-A5AD-74DC904BB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49" name="Chart 1">
          <a:extLst>
            <a:ext uri="{FF2B5EF4-FFF2-40B4-BE49-F238E27FC236}">
              <a16:creationId xmlns:a16="http://schemas.microsoft.com/office/drawing/2014/main" id="{A4229FC3-112A-4FC7-BCC4-3A8036F82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50" name="Chart 1">
          <a:extLst>
            <a:ext uri="{FF2B5EF4-FFF2-40B4-BE49-F238E27FC236}">
              <a16:creationId xmlns:a16="http://schemas.microsoft.com/office/drawing/2014/main" id="{F05AB0DA-0C02-4A57-9634-01BAE6804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51" name="Chart 1">
          <a:extLst>
            <a:ext uri="{FF2B5EF4-FFF2-40B4-BE49-F238E27FC236}">
              <a16:creationId xmlns:a16="http://schemas.microsoft.com/office/drawing/2014/main" id="{60C6E997-626F-40A5-A9CF-7A06ACA87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52" name="Chart 1">
          <a:extLst>
            <a:ext uri="{FF2B5EF4-FFF2-40B4-BE49-F238E27FC236}">
              <a16:creationId xmlns:a16="http://schemas.microsoft.com/office/drawing/2014/main" id="{995AB6C8-FDFE-4DBE-9781-FBCB6FB36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153" name="Chart 1">
          <a:extLst>
            <a:ext uri="{FF2B5EF4-FFF2-40B4-BE49-F238E27FC236}">
              <a16:creationId xmlns:a16="http://schemas.microsoft.com/office/drawing/2014/main" id="{A731B7BE-7FAC-408F-A12A-8240FE27F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7B83-5E16-4039-8E15-F962B6E83B86}">
  <sheetPr codeName="Sheet17">
    <pageSetUpPr fitToPage="1"/>
  </sheetPr>
  <dimension ref="A1:P44"/>
  <sheetViews>
    <sheetView showGridLines="0" tabSelected="1" view="pageBreakPreview" zoomScale="70" zoomScaleNormal="65" zoomScaleSheetLayoutView="70" zoomScalePageLayoutView="65" workbookViewId="0">
      <selection activeCell="D41" sqref="D41"/>
    </sheetView>
  </sheetViews>
  <sheetFormatPr defaultColWidth="8.85546875" defaultRowHeight="15.75" customHeight="1" x14ac:dyDescent="0.2"/>
  <cols>
    <col min="1" max="1" width="19.5703125" style="2" customWidth="1"/>
    <col min="2" max="4" width="11.42578125" style="2" bestFit="1" customWidth="1"/>
    <col min="5" max="5" width="11.42578125" style="2" customWidth="1"/>
    <col min="6" max="7" width="11.140625" style="2" customWidth="1"/>
    <col min="8" max="8" width="11.5703125" style="2" customWidth="1"/>
    <col min="9" max="10" width="11.140625" style="2" customWidth="1"/>
    <col min="11" max="11" width="11.42578125" style="2" customWidth="1"/>
    <col min="12" max="12" width="10.42578125" style="2" bestFit="1" customWidth="1"/>
    <col min="13" max="13" width="12" style="2" customWidth="1"/>
    <col min="14" max="16384" width="8.85546875" style="2"/>
  </cols>
  <sheetData>
    <row r="1" spans="1:16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.7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 customHeight="1" thickBot="1" x14ac:dyDescent="0.25">
      <c r="A4" s="4"/>
    </row>
    <row r="5" spans="1:16" ht="15.75" customHeight="1" x14ac:dyDescent="0.2">
      <c r="A5" s="32" t="s">
        <v>3</v>
      </c>
      <c r="B5" s="5">
        <v>2019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6" ht="15.75" customHeight="1" x14ac:dyDescent="0.2">
      <c r="A6" s="33"/>
      <c r="B6" s="6" t="s">
        <v>4</v>
      </c>
      <c r="C6" s="7"/>
      <c r="D6" s="67"/>
      <c r="E6" s="8" t="s">
        <v>5</v>
      </c>
      <c r="F6" s="9"/>
      <c r="G6" s="10"/>
      <c r="H6" s="8" t="s">
        <v>6</v>
      </c>
      <c r="I6" s="9"/>
      <c r="J6" s="10"/>
      <c r="K6" s="8" t="s">
        <v>7</v>
      </c>
      <c r="L6" s="9"/>
      <c r="M6" s="9"/>
      <c r="N6" s="11"/>
      <c r="O6" s="11"/>
      <c r="P6" s="11"/>
    </row>
    <row r="7" spans="1:16" ht="15.75" customHeight="1" thickBot="1" x14ac:dyDescent="0.25">
      <c r="A7" s="34"/>
      <c r="B7" s="12" t="s">
        <v>8</v>
      </c>
      <c r="C7" s="13" t="s">
        <v>9</v>
      </c>
      <c r="D7" s="13" t="s">
        <v>10</v>
      </c>
      <c r="E7" s="14" t="s">
        <v>8</v>
      </c>
      <c r="F7" s="13" t="s">
        <v>9</v>
      </c>
      <c r="G7" s="15" t="s">
        <v>10</v>
      </c>
      <c r="H7" s="16" t="s">
        <v>8</v>
      </c>
      <c r="I7" s="13" t="s">
        <v>9</v>
      </c>
      <c r="J7" s="17" t="s">
        <v>10</v>
      </c>
      <c r="K7" s="16" t="s">
        <v>8</v>
      </c>
      <c r="L7" s="13" t="s">
        <v>9</v>
      </c>
      <c r="M7" s="14" t="s">
        <v>10</v>
      </c>
      <c r="N7" s="11"/>
      <c r="O7" s="11"/>
      <c r="P7" s="11"/>
    </row>
    <row r="8" spans="1:16" ht="15.75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</row>
    <row r="9" spans="1:16" ht="36" customHeight="1" x14ac:dyDescent="0.2">
      <c r="A9" s="21" t="s">
        <v>11</v>
      </c>
      <c r="B9" s="22">
        <v>33168.642760000002</v>
      </c>
      <c r="C9" s="22">
        <v>467.94073539999999</v>
      </c>
      <c r="D9" s="23">
        <v>33636.583495400002</v>
      </c>
      <c r="E9" s="24">
        <v>51.427699330000003</v>
      </c>
      <c r="F9" s="24">
        <v>119.9973607</v>
      </c>
      <c r="G9" s="23">
        <v>171.42506003</v>
      </c>
      <c r="H9" s="24">
        <v>141137.17550000001</v>
      </c>
      <c r="I9" s="24">
        <v>134505.20019999999</v>
      </c>
      <c r="J9" s="23">
        <v>275642.37569999998</v>
      </c>
      <c r="K9" s="24">
        <v>126019.6502</v>
      </c>
      <c r="L9" s="24">
        <v>84240.554969999997</v>
      </c>
      <c r="M9" s="23">
        <v>210260.20517</v>
      </c>
      <c r="N9" s="20"/>
      <c r="O9" s="20"/>
      <c r="P9" s="20"/>
    </row>
    <row r="10" spans="1:16" ht="15.75" customHeight="1" x14ac:dyDescent="0.2">
      <c r="A10" s="21" t="s">
        <v>12</v>
      </c>
      <c r="B10" s="22">
        <v>171.88449499999999</v>
      </c>
      <c r="C10" s="24">
        <v>3517.4405870000001</v>
      </c>
      <c r="D10" s="23">
        <v>3689.3250819999998</v>
      </c>
      <c r="E10" s="24">
        <v>658.24635679999994</v>
      </c>
      <c r="F10" s="24">
        <v>2800.151691</v>
      </c>
      <c r="G10" s="23">
        <v>3458.3980477999999</v>
      </c>
      <c r="H10" s="24">
        <v>137.69790879999999</v>
      </c>
      <c r="I10" s="24">
        <v>2585.1446740000001</v>
      </c>
      <c r="J10" s="23">
        <v>2722.8425827999999</v>
      </c>
      <c r="K10" s="24">
        <v>858.74682729999995</v>
      </c>
      <c r="L10" s="24">
        <v>7489.9507590000003</v>
      </c>
      <c r="M10" s="23">
        <v>8348.6975863000007</v>
      </c>
      <c r="N10" s="20"/>
      <c r="O10" s="20"/>
      <c r="P10" s="20"/>
    </row>
    <row r="11" spans="1:16" ht="15.75" customHeight="1" x14ac:dyDescent="0.2">
      <c r="A11" s="25" t="s">
        <v>13</v>
      </c>
      <c r="B11" s="24">
        <v>0</v>
      </c>
      <c r="C11" s="24">
        <v>0</v>
      </c>
      <c r="D11" s="23">
        <v>0</v>
      </c>
      <c r="E11" s="24">
        <v>6.0000000000000002E-5</v>
      </c>
      <c r="F11" s="24">
        <v>0.19994000000000001</v>
      </c>
      <c r="G11" s="23">
        <v>0.2</v>
      </c>
      <c r="H11" s="24">
        <v>0</v>
      </c>
      <c r="I11" s="24">
        <v>0</v>
      </c>
      <c r="J11" s="23">
        <v>0</v>
      </c>
      <c r="K11" s="24">
        <v>0</v>
      </c>
      <c r="L11" s="24">
        <v>0</v>
      </c>
      <c r="M11" s="23">
        <v>0</v>
      </c>
      <c r="N11" s="20"/>
      <c r="O11" s="20"/>
      <c r="P11" s="20"/>
    </row>
    <row r="12" spans="1:16" ht="15.75" customHeight="1" thickBot="1" x14ac:dyDescent="0.25">
      <c r="A12" s="21" t="s">
        <v>14</v>
      </c>
      <c r="B12" s="24">
        <v>0</v>
      </c>
      <c r="C12" s="24">
        <v>0</v>
      </c>
      <c r="D12" s="23">
        <v>0</v>
      </c>
      <c r="E12" s="24">
        <v>0</v>
      </c>
      <c r="F12" s="24">
        <v>0</v>
      </c>
      <c r="G12" s="23">
        <v>0</v>
      </c>
      <c r="H12" s="24">
        <v>0</v>
      </c>
      <c r="I12" s="24">
        <v>0</v>
      </c>
      <c r="J12" s="23">
        <v>0</v>
      </c>
      <c r="K12" s="24">
        <v>0</v>
      </c>
      <c r="L12" s="24">
        <v>0</v>
      </c>
      <c r="M12" s="23">
        <v>0</v>
      </c>
    </row>
    <row r="13" spans="1:16" ht="15.75" customHeight="1" thickBot="1" x14ac:dyDescent="0.25">
      <c r="A13" s="26" t="s">
        <v>10</v>
      </c>
      <c r="B13" s="27">
        <v>33340.527255000001</v>
      </c>
      <c r="C13" s="27">
        <v>3985.3813224</v>
      </c>
      <c r="D13" s="27">
        <v>37325.908577400005</v>
      </c>
      <c r="E13" s="27">
        <v>709.6741161299999</v>
      </c>
      <c r="F13" s="27">
        <v>2920.3489917000002</v>
      </c>
      <c r="G13" s="27">
        <v>3630.0231078299998</v>
      </c>
      <c r="H13" s="27">
        <v>141274.87340880002</v>
      </c>
      <c r="I13" s="27">
        <v>137090.344874</v>
      </c>
      <c r="J13" s="27">
        <v>278365.21828279999</v>
      </c>
      <c r="K13" s="27">
        <v>126878.3970273</v>
      </c>
      <c r="L13" s="27">
        <v>91730.505728999997</v>
      </c>
      <c r="M13" s="27">
        <v>218608.9027563</v>
      </c>
    </row>
    <row r="14" spans="1:16" ht="15.75" customHeight="1" thickBot="1" x14ac:dyDescent="0.25">
      <c r="A14" s="28" t="s">
        <v>15</v>
      </c>
      <c r="B14" s="27">
        <v>89.322747993834341</v>
      </c>
      <c r="C14" s="27">
        <v>10.677252006165654</v>
      </c>
      <c r="D14" s="27">
        <v>100</v>
      </c>
      <c r="E14" s="27">
        <v>19.550126680990683</v>
      </c>
      <c r="F14" s="27">
        <v>80.449873319009328</v>
      </c>
      <c r="G14" s="27">
        <v>100</v>
      </c>
      <c r="H14" s="27">
        <v>50.751625609085401</v>
      </c>
      <c r="I14" s="27">
        <v>49.248374390914599</v>
      </c>
      <c r="J14" s="27">
        <v>100</v>
      </c>
      <c r="K14" s="27">
        <v>58.038989001624067</v>
      </c>
      <c r="L14" s="27">
        <v>41.961010998375933</v>
      </c>
      <c r="M14" s="27">
        <v>100</v>
      </c>
    </row>
    <row r="15" spans="1:16" ht="15.75" customHeight="1" thickBot="1" x14ac:dyDescent="0.25">
      <c r="A15" s="4"/>
      <c r="B15" s="29"/>
      <c r="C15" s="29"/>
      <c r="D15" s="29"/>
      <c r="E15" s="29"/>
      <c r="F15" s="29"/>
      <c r="G15" s="29"/>
      <c r="H15" s="30"/>
      <c r="I15" s="31"/>
    </row>
    <row r="16" spans="1:16" ht="15.75" customHeight="1" x14ac:dyDescent="0.2">
      <c r="A16" s="32" t="s">
        <v>3</v>
      </c>
      <c r="B16" s="5">
        <v>2020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 customHeight="1" x14ac:dyDescent="0.2">
      <c r="A17" s="33"/>
      <c r="B17" s="6" t="s">
        <v>16</v>
      </c>
      <c r="C17" s="7"/>
      <c r="D17" s="67"/>
      <c r="E17" s="6" t="s">
        <v>5</v>
      </c>
      <c r="F17" s="7"/>
      <c r="G17" s="67"/>
      <c r="H17" s="6" t="s">
        <v>6</v>
      </c>
      <c r="I17" s="7"/>
      <c r="J17" s="67"/>
      <c r="K17" s="8" t="s">
        <v>7</v>
      </c>
      <c r="L17" s="9"/>
      <c r="M17" s="9"/>
    </row>
    <row r="18" spans="1:13" ht="15.75" customHeight="1" thickBot="1" x14ac:dyDescent="0.25">
      <c r="A18" s="34"/>
      <c r="B18" s="16" t="s">
        <v>8</v>
      </c>
      <c r="C18" s="13" t="s">
        <v>9</v>
      </c>
      <c r="D18" s="13" t="s">
        <v>10</v>
      </c>
      <c r="E18" s="16" t="s">
        <v>8</v>
      </c>
      <c r="F18" s="13" t="s">
        <v>9</v>
      </c>
      <c r="G18" s="13" t="s">
        <v>10</v>
      </c>
      <c r="H18" s="16" t="s">
        <v>8</v>
      </c>
      <c r="I18" s="13" t="s">
        <v>9</v>
      </c>
      <c r="J18" s="13" t="s">
        <v>10</v>
      </c>
      <c r="K18" s="16" t="s">
        <v>8</v>
      </c>
      <c r="L18" s="13" t="s">
        <v>9</v>
      </c>
      <c r="M18" s="12" t="s">
        <v>10</v>
      </c>
    </row>
    <row r="19" spans="1:13" ht="15.75" customHeight="1" x14ac:dyDescent="0.2">
      <c r="A19" s="18"/>
      <c r="B19" s="19"/>
      <c r="C19" s="19"/>
      <c r="D19" s="19"/>
      <c r="E19" s="19"/>
      <c r="F19" s="19"/>
      <c r="G19" s="19"/>
      <c r="K19" s="35"/>
      <c r="L19" s="35"/>
      <c r="M19" s="36"/>
    </row>
    <row r="20" spans="1:13" ht="32.25" customHeight="1" x14ac:dyDescent="0.2">
      <c r="A20" s="21" t="s">
        <v>11</v>
      </c>
      <c r="B20" s="37">
        <v>1.3731515649999999</v>
      </c>
      <c r="C20" s="37">
        <v>85.103848429999999</v>
      </c>
      <c r="D20" s="38">
        <v>86.476999995</v>
      </c>
      <c r="E20" s="39">
        <v>49.482761979999999</v>
      </c>
      <c r="F20" s="39">
        <v>139.688976</v>
      </c>
      <c r="G20" s="38">
        <v>189.17173797999999</v>
      </c>
      <c r="H20" s="39">
        <v>9.4033540000000002</v>
      </c>
      <c r="I20" s="39">
        <v>170.53926150000001</v>
      </c>
      <c r="J20" s="38">
        <v>179.94261550000002</v>
      </c>
      <c r="K20" s="40">
        <v>13.686563398000001</v>
      </c>
      <c r="L20" s="40">
        <v>65.037162601999995</v>
      </c>
      <c r="M20" s="38">
        <v>78.723725999999999</v>
      </c>
    </row>
    <row r="21" spans="1:13" ht="15.75" customHeight="1" x14ac:dyDescent="0.2">
      <c r="A21" s="21" t="s">
        <v>12</v>
      </c>
      <c r="B21" s="37">
        <v>500.91829810000002</v>
      </c>
      <c r="C21" s="39">
        <v>2993.747202</v>
      </c>
      <c r="D21" s="38">
        <v>3494.6655000999999</v>
      </c>
      <c r="E21" s="39">
        <v>0.35786309599999999</v>
      </c>
      <c r="F21" s="39">
        <v>8260.5916369999995</v>
      </c>
      <c r="G21" s="38">
        <v>8260.9495000959996</v>
      </c>
      <c r="H21" s="39">
        <v>151.0250025</v>
      </c>
      <c r="I21" s="39">
        <v>3266.6788139999999</v>
      </c>
      <c r="J21" s="38">
        <v>3417.7038164999999</v>
      </c>
      <c r="K21" s="40">
        <v>32.527275080000003</v>
      </c>
      <c r="L21" s="40">
        <v>3116.8274889999998</v>
      </c>
      <c r="M21" s="38">
        <v>3149.3547640799998</v>
      </c>
    </row>
    <row r="22" spans="1:13" ht="15.75" customHeight="1" x14ac:dyDescent="0.2">
      <c r="A22" s="25" t="s">
        <v>13</v>
      </c>
      <c r="B22" s="37">
        <v>0</v>
      </c>
      <c r="C22" s="37">
        <v>0</v>
      </c>
      <c r="D22" s="38">
        <v>0</v>
      </c>
      <c r="E22" s="39">
        <v>0</v>
      </c>
      <c r="F22" s="39">
        <v>0</v>
      </c>
      <c r="G22" s="38">
        <v>0</v>
      </c>
      <c r="H22" s="39">
        <v>0</v>
      </c>
      <c r="I22" s="39">
        <v>0</v>
      </c>
      <c r="J22" s="38">
        <v>0</v>
      </c>
      <c r="K22" s="40">
        <v>0</v>
      </c>
      <c r="L22" s="40">
        <v>0</v>
      </c>
      <c r="M22" s="38">
        <v>0</v>
      </c>
    </row>
    <row r="23" spans="1:13" ht="15.75" customHeight="1" thickBot="1" x14ac:dyDescent="0.25">
      <c r="A23" s="21" t="s">
        <v>14</v>
      </c>
      <c r="B23" s="37">
        <v>0</v>
      </c>
      <c r="C23" s="37">
        <v>0</v>
      </c>
      <c r="D23" s="38">
        <v>0</v>
      </c>
      <c r="E23" s="39">
        <v>0</v>
      </c>
      <c r="F23" s="39">
        <v>0</v>
      </c>
      <c r="G23" s="38">
        <v>0</v>
      </c>
      <c r="H23" s="39">
        <v>0</v>
      </c>
      <c r="I23" s="39">
        <v>20.146999999999998</v>
      </c>
      <c r="J23" s="38">
        <v>20.146999999999998</v>
      </c>
      <c r="K23" s="40">
        <v>0</v>
      </c>
      <c r="L23" s="40">
        <v>0</v>
      </c>
      <c r="M23" s="38">
        <v>0</v>
      </c>
    </row>
    <row r="24" spans="1:13" ht="15.75" customHeight="1" thickBot="1" x14ac:dyDescent="0.25">
      <c r="A24" s="41" t="s">
        <v>10</v>
      </c>
      <c r="B24" s="42">
        <v>502.29144966500002</v>
      </c>
      <c r="C24" s="42">
        <v>3078.8510504300002</v>
      </c>
      <c r="D24" s="42">
        <v>3581.1425000949998</v>
      </c>
      <c r="E24" s="42">
        <v>49.840625076000002</v>
      </c>
      <c r="F24" s="42">
        <v>8400.280612999999</v>
      </c>
      <c r="G24" s="42">
        <v>8450.1212380759989</v>
      </c>
      <c r="H24" s="42">
        <v>160.42835650000001</v>
      </c>
      <c r="I24" s="42">
        <v>3457.3650754999999</v>
      </c>
      <c r="J24" s="42">
        <v>3617.7934319999999</v>
      </c>
      <c r="K24" s="43">
        <v>46.213838478</v>
      </c>
      <c r="L24" s="43">
        <v>3181.8646516019999</v>
      </c>
      <c r="M24" s="42">
        <v>3228.0784900799999</v>
      </c>
    </row>
    <row r="25" spans="1:13" ht="15.75" customHeight="1" thickBot="1" x14ac:dyDescent="0.25">
      <c r="A25" s="44" t="s">
        <v>15</v>
      </c>
      <c r="B25" s="42">
        <v>14.026011242269062</v>
      </c>
      <c r="C25" s="42">
        <v>85.97398875773095</v>
      </c>
      <c r="D25" s="42">
        <v>100</v>
      </c>
      <c r="E25" s="42">
        <v>0.58982141997465787</v>
      </c>
      <c r="F25" s="42">
        <v>99.410178580025345</v>
      </c>
      <c r="G25" s="42">
        <v>100</v>
      </c>
      <c r="H25" s="42">
        <v>4.4344255556711403</v>
      </c>
      <c r="I25" s="42">
        <v>95.56557444432886</v>
      </c>
      <c r="J25" s="42">
        <v>100</v>
      </c>
      <c r="K25" s="43">
        <v>1.4316206566852934</v>
      </c>
      <c r="L25" s="43">
        <v>98.568379343314703</v>
      </c>
      <c r="M25" s="42">
        <v>100</v>
      </c>
    </row>
    <row r="26" spans="1:13" ht="15.75" customHeight="1" thickBot="1" x14ac:dyDescent="0.25">
      <c r="A26" s="21"/>
      <c r="B26" s="36"/>
      <c r="C26" s="36"/>
      <c r="D26" s="36"/>
      <c r="E26" s="36"/>
      <c r="F26" s="36"/>
      <c r="G26" s="36"/>
      <c r="H26" s="45"/>
      <c r="I26" s="45"/>
      <c r="J26" s="45"/>
      <c r="K26" s="46"/>
      <c r="L26" s="47"/>
      <c r="M26" s="48"/>
    </row>
    <row r="27" spans="1:13" ht="15.75" customHeight="1" x14ac:dyDescent="0.2">
      <c r="A27" s="32" t="s">
        <v>3</v>
      </c>
      <c r="B27" s="49" t="s">
        <v>17</v>
      </c>
      <c r="C27" s="50"/>
      <c r="D27" s="50"/>
      <c r="E27" s="36"/>
      <c r="F27" s="36"/>
      <c r="G27" s="36"/>
      <c r="H27" s="45"/>
      <c r="I27" s="45"/>
      <c r="J27" s="45"/>
      <c r="K27" s="45"/>
      <c r="L27" s="48"/>
      <c r="M27" s="48"/>
    </row>
    <row r="28" spans="1:13" ht="15.75" customHeight="1" x14ac:dyDescent="0.2">
      <c r="A28" s="33"/>
      <c r="B28" s="51" t="s">
        <v>18</v>
      </c>
      <c r="C28" s="52"/>
      <c r="D28" s="52"/>
      <c r="E28" s="36"/>
      <c r="F28" s="36"/>
      <c r="G28" s="36"/>
      <c r="H28" s="45"/>
      <c r="I28" s="45"/>
      <c r="J28" s="45"/>
      <c r="K28" s="45"/>
      <c r="L28" s="48"/>
      <c r="M28" s="48"/>
    </row>
    <row r="29" spans="1:13" ht="15.75" customHeight="1" thickBot="1" x14ac:dyDescent="0.25">
      <c r="A29" s="34"/>
      <c r="B29" s="16" t="s">
        <v>8</v>
      </c>
      <c r="C29" s="13" t="s">
        <v>9</v>
      </c>
      <c r="D29" s="53" t="s">
        <v>10</v>
      </c>
      <c r="E29" s="36"/>
      <c r="F29" s="36"/>
      <c r="G29" s="36"/>
      <c r="H29" s="45"/>
      <c r="I29" s="45"/>
      <c r="J29" s="45"/>
      <c r="K29" s="45"/>
      <c r="L29" s="48"/>
      <c r="M29" s="48"/>
    </row>
    <row r="30" spans="1:13" ht="15.75" customHeight="1" x14ac:dyDescent="0.2">
      <c r="A30" s="21"/>
      <c r="B30" s="36"/>
      <c r="C30" s="36"/>
      <c r="D30" s="36"/>
      <c r="E30" s="36"/>
      <c r="F30" s="36"/>
      <c r="G30" s="36"/>
      <c r="H30" s="45"/>
      <c r="I30" s="45"/>
      <c r="J30" s="45"/>
      <c r="K30" s="45"/>
      <c r="L30" s="48"/>
      <c r="M30" s="48"/>
    </row>
    <row r="31" spans="1:13" ht="31.5" customHeight="1" x14ac:dyDescent="0.2">
      <c r="A31" s="21" t="s">
        <v>11</v>
      </c>
      <c r="B31" s="54">
        <v>-99.989139341859556</v>
      </c>
      <c r="C31" s="54">
        <v>-99.922795899641031</v>
      </c>
      <c r="D31" s="54">
        <v>-99.962558903651626</v>
      </c>
      <c r="E31" s="36"/>
      <c r="F31" s="36"/>
      <c r="G31" s="36"/>
      <c r="H31" s="45"/>
      <c r="I31" s="39"/>
      <c r="J31" s="45"/>
      <c r="K31" s="45"/>
      <c r="L31" s="48"/>
      <c r="M31" s="48"/>
    </row>
    <row r="32" spans="1:13" ht="15.75" customHeight="1" x14ac:dyDescent="0.2">
      <c r="A32" s="21" t="s">
        <v>12</v>
      </c>
      <c r="B32" s="54">
        <v>-96.212239271699019</v>
      </c>
      <c r="C32" s="54">
        <v>-58.386542324663637</v>
      </c>
      <c r="D32" s="54">
        <v>-62.277292577371469</v>
      </c>
      <c r="E32" s="36"/>
      <c r="F32" s="36"/>
      <c r="G32" s="36"/>
      <c r="H32" s="45"/>
      <c r="I32" s="55"/>
      <c r="J32" s="45"/>
      <c r="K32" s="45"/>
      <c r="L32" s="48"/>
      <c r="M32" s="48"/>
    </row>
    <row r="33" spans="1:13" ht="15.75" customHeight="1" x14ac:dyDescent="0.2">
      <c r="A33" s="25" t="s">
        <v>13</v>
      </c>
      <c r="B33" s="54" t="s">
        <v>25</v>
      </c>
      <c r="C33" s="54" t="s">
        <v>25</v>
      </c>
      <c r="D33" s="54" t="s">
        <v>25</v>
      </c>
      <c r="E33" s="36"/>
      <c r="F33" s="36"/>
      <c r="G33" s="36"/>
      <c r="H33" s="45"/>
      <c r="I33" s="45"/>
      <c r="J33" s="45"/>
      <c r="K33" s="45"/>
      <c r="L33" s="48"/>
      <c r="M33" s="48"/>
    </row>
    <row r="34" spans="1:13" ht="15.75" customHeight="1" thickBot="1" x14ac:dyDescent="0.25">
      <c r="A34" s="21" t="s">
        <v>14</v>
      </c>
      <c r="B34" s="54" t="s">
        <v>25</v>
      </c>
      <c r="C34" s="54" t="s">
        <v>25</v>
      </c>
      <c r="D34" s="54" t="s">
        <v>25</v>
      </c>
      <c r="E34" s="36"/>
      <c r="F34" s="36"/>
      <c r="G34" s="56"/>
      <c r="H34" s="36"/>
      <c r="I34" s="36"/>
      <c r="J34" s="36"/>
      <c r="K34" s="36"/>
      <c r="L34" s="36"/>
      <c r="M34" s="36"/>
    </row>
    <row r="35" spans="1:13" ht="15.75" customHeight="1" thickBot="1" x14ac:dyDescent="0.25">
      <c r="A35" s="26" t="s">
        <v>10</v>
      </c>
      <c r="B35" s="57">
        <v>-99.96357627495243</v>
      </c>
      <c r="C35" s="57">
        <v>-96.531290625386717</v>
      </c>
      <c r="D35" s="57">
        <v>-98.523354516042474</v>
      </c>
      <c r="E35" s="36"/>
      <c r="F35" s="21"/>
      <c r="G35" s="56"/>
      <c r="H35" s="36"/>
      <c r="I35" s="36"/>
      <c r="J35" s="36"/>
      <c r="K35" s="36"/>
      <c r="L35" s="36"/>
      <c r="M35" s="36"/>
    </row>
    <row r="36" spans="1:13" ht="15.75" customHeight="1" x14ac:dyDescent="0.2">
      <c r="A36" s="58" t="s">
        <v>19</v>
      </c>
      <c r="B36" s="54"/>
      <c r="C36" s="54"/>
      <c r="D36" s="54"/>
      <c r="E36" s="36"/>
      <c r="F36" s="21"/>
      <c r="G36" s="56"/>
      <c r="H36" s="36"/>
      <c r="I36" s="36"/>
      <c r="J36" s="36"/>
      <c r="K36" s="36"/>
      <c r="L36" s="36"/>
      <c r="M36" s="36"/>
    </row>
    <row r="37" spans="1:13" ht="15.75" customHeight="1" x14ac:dyDescent="0.2">
      <c r="A37" s="58"/>
      <c r="B37" s="54"/>
      <c r="C37" s="54"/>
      <c r="D37" s="54"/>
      <c r="E37" s="36"/>
      <c r="F37" s="21"/>
      <c r="G37" s="56"/>
      <c r="H37" s="36"/>
      <c r="I37" s="36"/>
      <c r="J37" s="36"/>
      <c r="K37" s="36"/>
      <c r="L37" s="36"/>
      <c r="M37" s="36"/>
    </row>
    <row r="38" spans="1:13" ht="15.75" customHeight="1" x14ac:dyDescent="0.2">
      <c r="A38" s="59" t="s">
        <v>20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3" ht="15.75" customHeight="1" x14ac:dyDescent="0.2">
      <c r="A39" s="58" t="s">
        <v>21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3" ht="15.75" customHeight="1" x14ac:dyDescent="0.2">
      <c r="A40" s="58" t="s">
        <v>22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5.75" customHeight="1" x14ac:dyDescent="0.2">
      <c r="A41" s="58" t="s">
        <v>23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s="62" customFormat="1" ht="15.75" customHeight="1" x14ac:dyDescent="0.2">
      <c r="A42" s="59" t="s">
        <v>24</v>
      </c>
      <c r="B42" s="59"/>
      <c r="C42" s="59"/>
      <c r="D42" s="59"/>
      <c r="E42" s="59"/>
      <c r="F42" s="59"/>
      <c r="G42" s="59"/>
      <c r="H42" s="59"/>
      <c r="I42" s="59"/>
      <c r="J42" s="59"/>
      <c r="K42" s="61"/>
      <c r="L42" s="61"/>
      <c r="M42" s="61"/>
    </row>
    <row r="43" spans="1:13" s="65" customFormat="1" ht="15.75" customHeight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"/>
      <c r="L43" s="64"/>
      <c r="M43" s="64"/>
    </row>
    <row r="44" spans="1:13" ht="15.75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</sheetData>
  <mergeCells count="21">
    <mergeCell ref="A44:M44"/>
    <mergeCell ref="A38:J38"/>
    <mergeCell ref="A42:J42"/>
    <mergeCell ref="A27:A29"/>
    <mergeCell ref="B27:D27"/>
    <mergeCell ref="B28:D28"/>
    <mergeCell ref="A16:A18"/>
    <mergeCell ref="B16:M16"/>
    <mergeCell ref="B17:D17"/>
    <mergeCell ref="E17:G17"/>
    <mergeCell ref="H17:J17"/>
    <mergeCell ref="K17:M17"/>
    <mergeCell ref="A1:M1"/>
    <mergeCell ref="A2:M2"/>
    <mergeCell ref="A3:M3"/>
    <mergeCell ref="A5:A7"/>
    <mergeCell ref="B5:M5"/>
    <mergeCell ref="B6:D6"/>
    <mergeCell ref="E6:G6"/>
    <mergeCell ref="H6:J6"/>
    <mergeCell ref="K6:M6"/>
  </mergeCells>
  <printOptions horizontalCentered="1"/>
  <pageMargins left="0.5" right="0.25" top="0.5" bottom="0.25" header="0" footer="0"/>
  <pageSetup paperSize="9" scale="63" orientation="portrait" horizontalDpi="300" verticalDpi="300" r:id="rId1"/>
  <headerFooter alignWithMargins="0">
    <oddFooter>&amp;R&amp;9 49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14a</vt:lpstr>
      <vt:lpstr>'14a'!Print_Area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2021-02-23T02:11:11Z</dcterms:created>
  <dcterms:modified xsi:type="dcterms:W3CDTF">2021-02-23T02:12:08Z</dcterms:modified>
</cp:coreProperties>
</file>