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9F6A940D-16ED-4791-BC32-8EF687D5BADB}" xr6:coauthVersionLast="46" xr6:coauthVersionMax="46" xr10:uidLastSave="{00000000-0000-0000-0000-000000000000}"/>
  <bookViews>
    <workbookView xWindow="-120" yWindow="-120" windowWidth="29040" windowHeight="15840" xr2:uid="{F4BE5831-6BC8-4B63-B65C-D47C4A9EF9BE}"/>
  </bookViews>
  <sheets>
    <sheet name="12a" sheetId="1" r:id="rId1"/>
  </sheets>
  <definedNames>
    <definedName name="_xlnm.Print_Area" localSheetId="0">'12a'!$A$1:$M$51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<sst xmlns="http://schemas.openxmlformats.org/spreadsheetml/2006/main" count="83" uniqueCount="30">
  <si>
    <t>TABLE 12A Total Approved Foreign and Filipino Investments in the Information and Communications Technology (ICT) Industry by Investment Promotion Agency:</t>
  </si>
  <si>
    <t>First Quarter 2019 to Fourth Quarter 2020</t>
  </si>
  <si>
    <t>(in million pesos)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</si>
  <si>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</si>
  <si>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</si>
  <si>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</si>
  <si>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</si>
  <si>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</si>
  <si>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</si>
  <si>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</si>
  <si>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</si>
  <si>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</si>
  <si>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</si>
  <si>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 BARMM</t>
  </si>
  <si>
    <t>CDC</t>
  </si>
  <si>
    <t>CEZA</t>
  </si>
  <si>
    <t>PEZA</t>
  </si>
  <si>
    <t>SBMA</t>
  </si>
  <si>
    <t xml:space="preserve">% Share to Total </t>
  </si>
  <si>
    <t>Growth Rate
Q2 2014  -   Q2 2015</t>
  </si>
  <si>
    <t>1st Quarter</t>
  </si>
  <si>
    <t>Growth Rate (%)</t>
  </si>
  <si>
    <t>Q4 2019-Q4 2020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</si>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</sst>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.0"/>
    <numFmt numFmtId="166" formatCode="_(* #,##0.00_);_(* \(#,##0.00\);_(* &quot;-&quot;??_);_(@_)"/>
    <numFmt numFmtId="167" formatCode="_(* #,##0.0_);_(* \(#,##0.0\);_(* &quot;-&quot;??_);_(@_)"/>
    <numFmt numFmtId="168" formatCode="0.0_);[Red]\(0.0\)"/>
    <numFmt numFmtId="170" formatCode="#,##0.0_);[Red]\(#,##0.0\)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0" borderId="0" xfId="2" applyAlignment="1">
      <alignment vertical="center"/>
    </xf>
    <xf numFmtId="164" fontId="2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" fontId="2" fillId="2" borderId="5" xfId="2" applyNumberFormat="1" applyFont="1" applyFill="1" applyBorder="1" applyAlignment="1">
      <alignment horizontal="center" vertical="center"/>
    </xf>
    <xf numFmtId="3" fontId="2" fillId="2" borderId="6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3" fontId="2" fillId="2" borderId="9" xfId="2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2" fillId="0" borderId="0" xfId="2" applyFont="1" applyAlignment="1">
      <alignment horizontal="left" vertical="center"/>
    </xf>
    <xf numFmtId="167" fontId="1" fillId="0" borderId="0" xfId="3" applyNumberFormat="1" applyAlignment="1">
      <alignment horizontal="right"/>
    </xf>
    <xf numFmtId="167" fontId="2" fillId="0" borderId="0" xfId="2" applyNumberFormat="1" applyFont="1" applyAlignment="1">
      <alignment vertical="center"/>
    </xf>
    <xf numFmtId="167" fontId="1" fillId="0" borderId="0" xfId="4" applyNumberFormat="1" applyAlignment="1">
      <alignment horizontal="right"/>
    </xf>
    <xf numFmtId="167" fontId="1" fillId="0" borderId="0" xfId="5" applyNumberFormat="1" applyAlignment="1">
      <alignment horizontal="right"/>
    </xf>
    <xf numFmtId="167" fontId="1" fillId="0" borderId="0" xfId="6" applyNumberFormat="1" applyAlignment="1">
      <alignment horizontal="right"/>
    </xf>
    <xf numFmtId="0" fontId="2" fillId="2" borderId="11" xfId="2" applyFont="1" applyFill="1" applyBorder="1" applyAlignment="1">
      <alignment horizontal="left" vertical="center"/>
    </xf>
    <xf numFmtId="165" fontId="2" fillId="2" borderId="11" xfId="2" applyNumberFormat="1" applyFont="1" applyFill="1" applyBorder="1" applyAlignment="1">
      <alignment horizontal="right" vertical="center"/>
    </xf>
    <xf numFmtId="165" fontId="2" fillId="2" borderId="0" xfId="2" applyNumberFormat="1" applyFont="1" applyFill="1" applyAlignment="1">
      <alignment horizontal="right" vertical="center"/>
    </xf>
    <xf numFmtId="0" fontId="2" fillId="2" borderId="11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167" fontId="1" fillId="0" borderId="0" xfId="8" applyNumberFormat="1" applyAlignment="1">
      <alignment horizontal="right"/>
    </xf>
    <xf numFmtId="167" fontId="6" fillId="0" borderId="0" xfId="9" applyNumberFormat="1" applyFont="1" applyAlignment="1">
      <alignment horizontal="right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5" fontId="2" fillId="0" borderId="11" xfId="2" applyNumberFormat="1" applyFont="1" applyBorder="1" applyAlignment="1">
      <alignment horizontal="right" vertical="center"/>
    </xf>
    <xf numFmtId="0" fontId="2" fillId="2" borderId="0" xfId="2" applyFont="1" applyFill="1" applyAlignment="1">
      <alignment horizontal="left" vertical="center" wrapText="1"/>
    </xf>
    <xf numFmtId="3" fontId="5" fillId="2" borderId="0" xfId="2" applyNumberFormat="1" applyFont="1" applyFill="1" applyAlignment="1">
      <alignment vertical="center"/>
    </xf>
    <xf numFmtId="3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2" borderId="0" xfId="2" applyFont="1" applyFill="1" applyAlignment="1">
      <alignment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170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170" fontId="2" fillId="2" borderId="11" xfId="1" applyNumberFormat="1" applyFont="1" applyFill="1" applyBorder="1" applyAlignment="1">
      <alignment vertical="center"/>
    </xf>
    <xf numFmtId="49" fontId="7" fillId="0" borderId="0" xfId="10" quotePrefix="1" applyNumberFormat="1" applyFont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49" fontId="7" fillId="0" borderId="0" xfId="10" quotePrefix="1" applyNumberFormat="1" applyFont="1" applyAlignment="1">
      <alignment horizontal="left" vertical="center"/>
    </xf>
    <xf numFmtId="0" fontId="1" fillId="2" borderId="0" xfId="7" applyFill="1" applyAlignment="1">
      <alignment vertical="top" wrapText="1"/>
    </xf>
    <xf numFmtId="0" fontId="8" fillId="3" borderId="0" xfId="2" applyFont="1" applyFill="1" applyAlignment="1">
      <alignment vertical="center"/>
    </xf>
    <xf numFmtId="0" fontId="10" fillId="0" borderId="0" xfId="0" applyFont="1" applyAlignment="1">
      <alignment vertical="top" wrapText="1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15" xfId="2" applyNumberFormat="1" applyFont="1" applyFill="1" applyBorder="1" applyAlignment="1">
      <alignment horizontal="center" vertical="center"/>
    </xf>
  </cellXfs>
  <cellStyles count="11">
    <cellStyle name="Comma" xfId="1" builtinId="3"/>
    <cellStyle name="Normal" xfId="0" builtinId="0"/>
    <cellStyle name="Normal 101" xfId="3" xr:uid="{BD0E8178-B259-401E-8478-78A49F75D8CE}"/>
    <cellStyle name="Normal 102" xfId="4" xr:uid="{A42206E0-0252-4C1C-8131-CDEC7788947C}"/>
    <cellStyle name="Normal 103" xfId="5" xr:uid="{7377FEBE-F6E4-409E-85A3-8C85DD7FFCD3}"/>
    <cellStyle name="Normal 104" xfId="6" xr:uid="{D5E0611D-2AE4-4847-B2F9-3CEA70E3C4E8}"/>
    <cellStyle name="Normal 105" xfId="8" xr:uid="{A0D8ED6D-6D0B-4C25-AB79-A72E5D5B5943}"/>
    <cellStyle name="Normal 106" xfId="9" xr:uid="{66EC9A8C-B283-4451-ABDC-3163F4601940}"/>
    <cellStyle name="Normal 12 2" xfId="7" xr:uid="{AEC0B989-0B3F-4DF8-9583-D66C158CEFC5}"/>
    <cellStyle name="Normal 2 2 10" xfId="10" xr:uid="{AF6EF446-ECCE-4313-A69D-9FEC714D5423}"/>
    <cellStyle name="Normal 2 2 2" xfId="2" xr:uid="{AE3387B1-740F-40B3-8E2C-E92008386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C8-4A2B-8FCA-C7E77FF11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2192"/>
        <c:axId val="668656768"/>
      </c:lineChart>
      <c:catAx>
        <c:axId val="658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5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81-4319-96B3-4A8EB690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19968"/>
        <c:axId val="668779072"/>
      </c:lineChart>
      <c:catAx>
        <c:axId val="6688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7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7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1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EE-47DB-915A-8DCE88D3A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0992"/>
        <c:axId val="668780800"/>
      </c:lineChart>
      <c:catAx>
        <c:axId val="6688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ED-44A3-B9AA-6302E38A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2016"/>
        <c:axId val="668782528"/>
      </c:lineChart>
      <c:catAx>
        <c:axId val="668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39-4402-8C74-25BDBC67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23040"/>
        <c:axId val="668784256"/>
      </c:lineChart>
      <c:catAx>
        <c:axId val="668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2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00-4BC8-B3E0-994DDC4E6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2752"/>
        <c:axId val="668785984"/>
      </c:lineChart>
      <c:catAx>
        <c:axId val="6699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78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BA-402F-A0BB-C43916B82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3776"/>
        <c:axId val="669639808"/>
      </c:lineChart>
      <c:catAx>
        <c:axId val="6699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39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AA-46AA-91B2-B417B4DFA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0"/>
        <c:axId val="669641536"/>
      </c:lineChart>
      <c:catAx>
        <c:axId val="6699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6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59-4B07-9E09-3F44492D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7552"/>
        <c:axId val="669643264"/>
      </c:lineChart>
      <c:catAx>
        <c:axId val="6698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65-411A-A8B8-E58FA698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8576"/>
        <c:axId val="669644992"/>
      </c:lineChart>
      <c:catAx>
        <c:axId val="669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64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CB-4E8A-9BDC-D5D205AAF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49088"/>
        <c:axId val="670056448"/>
      </c:lineChart>
      <c:catAx>
        <c:axId val="6698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4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AC-4DA2-A04A-9399D74A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3216"/>
        <c:axId val="668658496"/>
      </c:lineChart>
      <c:catAx>
        <c:axId val="6589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5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5-461E-B395-8E9986D8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50112"/>
        <c:axId val="670058176"/>
      </c:lineChart>
      <c:catAx>
        <c:axId val="6698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8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5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39-4EDE-8674-ED4BD5A3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51136"/>
        <c:axId val="670059904"/>
      </c:lineChart>
      <c:catAx>
        <c:axId val="6698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5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5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D0-4DE9-9644-CE9F61D53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04416"/>
        <c:axId val="670061632"/>
      </c:lineChart>
      <c:catAx>
        <c:axId val="6702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6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6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2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90-4A81-AC19-45020333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06464"/>
        <c:axId val="670063360"/>
      </c:lineChart>
      <c:catAx>
        <c:axId val="6702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06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06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2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28-493D-899F-9A6E27B88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99328"/>
        <c:axId val="670401088"/>
      </c:lineChart>
      <c:catAx>
        <c:axId val="6704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7E-41F5-9D60-F4EE5B1D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0352"/>
        <c:axId val="670402816"/>
      </c:lineChart>
      <c:catAx>
        <c:axId val="6705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C0-4A5D-ADBD-FAA848984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1376"/>
        <c:axId val="670404544"/>
      </c:lineChart>
      <c:catAx>
        <c:axId val="6705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5-4BC4-8532-73AC57E9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02400"/>
        <c:axId val="670406272"/>
      </c:lineChart>
      <c:catAx>
        <c:axId val="670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0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BA-4C8F-9A37-C0497F980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6416"/>
        <c:axId val="670621696"/>
      </c:lineChart>
      <c:catAx>
        <c:axId val="6707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57-48A0-A469-D41E1984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7440"/>
        <c:axId val="670623424"/>
      </c:lineChart>
      <c:catAx>
        <c:axId val="6707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CD-419F-9BEA-D6EA2119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3728"/>
        <c:axId val="668660224"/>
      </c:lineChart>
      <c:catAx>
        <c:axId val="6589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6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6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55-4725-9696-67C7EE4FE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8464"/>
        <c:axId val="670625152"/>
      </c:lineChart>
      <c:catAx>
        <c:axId val="6707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64-44D2-86DC-44A6AA90F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9488"/>
        <c:axId val="670626880"/>
      </c:lineChart>
      <c:catAx>
        <c:axId val="670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1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D8-459E-B11B-31B805DB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1184"/>
        <c:axId val="670628608"/>
      </c:lineChart>
      <c:catAx>
        <c:axId val="6712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62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62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BB-4BDC-82B7-7FEE875A5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2208"/>
        <c:axId val="671031872"/>
      </c:lineChart>
      <c:catAx>
        <c:axId val="671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5F-494E-B188-C8A6C7E3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3232"/>
        <c:axId val="671033600"/>
      </c:lineChart>
      <c:catAx>
        <c:axId val="6712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E1-4545-93C6-8A7BC365F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4256"/>
        <c:axId val="671035328"/>
      </c:lineChart>
      <c:catAx>
        <c:axId val="6712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6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24-4248-98F5-5B79292C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5760"/>
        <c:axId val="671037056"/>
      </c:lineChart>
      <c:catAx>
        <c:axId val="6712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50-4B60-B0AB-CD698600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6784"/>
        <c:axId val="671038208"/>
      </c:lineChart>
      <c:catAx>
        <c:axId val="6712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03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A3-49AB-AC4C-CD604397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7808"/>
        <c:axId val="671408704"/>
      </c:lineChart>
      <c:catAx>
        <c:axId val="6712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08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EA-4386-8533-DAF52295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88832"/>
        <c:axId val="671410432"/>
      </c:lineChart>
      <c:catAx>
        <c:axId val="6712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28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D3-481E-926F-AB99EC6E8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4752"/>
        <c:axId val="668661952"/>
      </c:lineChart>
      <c:catAx>
        <c:axId val="6589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6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B8-4047-839F-D6770BEEA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98752"/>
        <c:axId val="671412160"/>
      </c:lineChart>
      <c:catAx>
        <c:axId val="6714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2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9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64-45BA-910D-6FCA2E104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99776"/>
        <c:axId val="671413888"/>
      </c:lineChart>
      <c:catAx>
        <c:axId val="6714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3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9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04-49BB-A6E4-42CDA223E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00800"/>
        <c:axId val="671415616"/>
      </c:lineChart>
      <c:catAx>
        <c:axId val="6715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15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50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FF-4009-94AE-B875A38D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01824"/>
        <c:axId val="671745152"/>
      </c:lineChart>
      <c:catAx>
        <c:axId val="6715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50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81-48CC-AC3D-04225F08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2816"/>
        <c:axId val="671746880"/>
      </c:lineChart>
      <c:catAx>
        <c:axId val="671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9E-4522-A864-9366B2581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3840"/>
        <c:axId val="671748608"/>
      </c:lineChart>
      <c:catAx>
        <c:axId val="6718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4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0A-4D41-8D79-A78C1590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4864"/>
        <c:axId val="671750336"/>
      </c:lineChart>
      <c:catAx>
        <c:axId val="6718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7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75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E8-4825-9B5D-E01D1CA4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45888"/>
        <c:axId val="672104448"/>
      </c:lineChart>
      <c:catAx>
        <c:axId val="6718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84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57-409F-9056-BB41A6E2B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49024"/>
        <c:axId val="672106176"/>
      </c:lineChart>
      <c:catAx>
        <c:axId val="6724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A5-4DAB-A3B0-1BD7C426B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0048"/>
        <c:axId val="672107904"/>
      </c:lineChart>
      <c:catAx>
        <c:axId val="6724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5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3C-4C11-86F7-BE9278D0D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5776"/>
        <c:axId val="665387008"/>
      </c:lineChart>
      <c:catAx>
        <c:axId val="6589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8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95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DD-46E1-A9EB-E9B40516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451072"/>
        <c:axId val="672109632"/>
      </c:lineChart>
      <c:catAx>
        <c:axId val="6724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0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5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66-48EB-A295-42C25DD48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6112"/>
        <c:axId val="672111360"/>
      </c:lineChart>
      <c:catAx>
        <c:axId val="6723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11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0E-4989-A68D-391FFDAE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7136"/>
        <c:axId val="672244288"/>
      </c:lineChart>
      <c:catAx>
        <c:axId val="6723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4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DA-429D-9775-B92494AA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7648"/>
        <c:axId val="672246016"/>
      </c:lineChart>
      <c:catAx>
        <c:axId val="672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82-4E21-BCF7-16C80175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48672"/>
        <c:axId val="672247744"/>
      </c:lineChart>
      <c:catAx>
        <c:axId val="672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34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88-4F34-926D-B71DB5DE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0688"/>
        <c:axId val="672249472"/>
      </c:lineChart>
      <c:catAx>
        <c:axId val="67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4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E0-431B-B899-DBF120601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2736"/>
        <c:axId val="672251200"/>
      </c:lineChart>
      <c:catAx>
        <c:axId val="6726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2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5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4F-4CD5-A791-C222F6F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93760"/>
        <c:axId val="672801920"/>
      </c:lineChart>
      <c:catAx>
        <c:axId val="6726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9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A1-4293-819E-5568DF26A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6816"/>
        <c:axId val="672803648"/>
      </c:lineChart>
      <c:catAx>
        <c:axId val="6728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5F-4F68-B5F4-26AA2CCFA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7840"/>
        <c:axId val="672805376"/>
      </c:lineChart>
      <c:catAx>
        <c:axId val="6728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8E-42D0-B717-70EE9ED5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1248"/>
        <c:axId val="665388736"/>
      </c:lineChart>
      <c:catAx>
        <c:axId val="6654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88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4D-4487-84FC-ECBFDC9C1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8864"/>
        <c:axId val="672807104"/>
      </c:lineChart>
      <c:catAx>
        <c:axId val="6728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80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C2-4F6B-B3DF-8B3E71ED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2272"/>
        <c:axId val="665390464"/>
      </c:lineChart>
      <c:catAx>
        <c:axId val="6654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0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3A-41A7-8EBB-3F3ABE031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3296"/>
        <c:axId val="665392192"/>
      </c:lineChart>
      <c:catAx>
        <c:axId val="6654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70-45A4-BE6C-3DA729C3A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464320"/>
        <c:axId val="665393920"/>
      </c:lineChart>
      <c:catAx>
        <c:axId val="6654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39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393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4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CD5FDE-37BF-4D11-9CCF-AA1E5C4FE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ED7AFCF-3784-4493-A094-A3CDBF684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AD6B49-72B6-488F-BF54-113114549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CC6ABE9-086A-4594-BEDB-3BCD99461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F4F33689-EBA3-4B8A-9A80-BF6DBB043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83C79FC-674F-4B87-A2F1-88A41AFBB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D3DBCC6-CDF1-4CD8-B970-2468E4B36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AA1860E-1585-4735-BEF1-338EFD207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A332259D-4E6C-4897-B53B-6BA84369D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FF8FCEC5-70D6-4C89-BB27-34F7D7265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5C318B2-D582-49C2-BE29-469BE7411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2BE7B68D-C8AC-4082-979D-A75B2BDDB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182C7D6-5E48-4030-93FC-83137EA1D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C52849DF-3DE2-4A47-9E1F-2B5BB9634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B2DD85C-A5F7-4A0A-BB32-1B539DD38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172E094E-94ED-44FD-B636-B0A815EDC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F0CF7F0E-1440-45CA-92A5-E0E4B0E7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EAAF4F5-325F-457E-9065-2355C9B44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A9BF9C34-374E-489F-8B9A-1590B4848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D5883977-69F3-4A96-A2BE-10A190744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18020EC-74AA-4D4B-A989-0208D9FA4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5B9F70A2-A653-4478-B05C-15DD76551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52FFFD46-1AD7-4565-8691-08F6CD5E8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7B8D2A92-F9CE-4F5F-B55A-2F4F8FD5B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D76790A4-1BB2-4CD4-A1E0-016C18D1A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152D0688-7519-4E30-8014-C299511C5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8DF5D34B-FDB0-4E8B-A2E6-4055577E4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7404878-0C32-46A5-8CD6-FDF6B5100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4299C06C-997B-4967-A7E7-5EE2A6428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9BEE2409-88E3-4902-84B2-BB9D53D4F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35150F74-FCAD-4144-8452-05BE3BA23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463DC0BC-DA48-4A57-9351-EFED96143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17AEC34A-FF56-411F-A441-D89088F26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11E8957F-5BC7-4AE4-B481-6D56352E7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E8175317-177F-469C-AA8C-727E400D2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A7FF383C-7045-431C-B40A-DC2D0FA31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02116FEA-B660-4114-905E-46945E65E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33A1B956-E850-40DC-91A7-66D0D5746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9050F73F-2161-4068-9770-96A815109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74D00DB9-B3F7-4534-A52C-4EAC7418D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15F84DB2-897C-41A6-94B2-C3E1783A6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8D928464-118A-41A5-93DB-D07C5DB4F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C0927C9F-64A4-4CC1-A9F4-92AD4443F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A564E50E-AD33-4EE7-A631-386219EDF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9CBF2FFF-0FEF-41D0-98F5-90E05D8FB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43DF0869-73A4-476E-A8C4-3DE09A9AF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480B002E-4E37-46D5-8D33-4714410EA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1AA9A4C1-B806-407A-9029-5945591E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865F2918-B606-4F41-A59D-63FE77C68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B12DA50A-2DBE-4016-A9FA-C2D7821B8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1A303BD7-E0FE-4109-9938-7BA630BF4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66A47D75-F8CA-4C0A-A1F1-A99B58B5D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E4A0388C-2902-4F78-8ED7-7429EA50D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DBEDA012-FF81-403B-BB66-8FA5B0190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3260B4B3-12FA-4981-BCB6-00156D84A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403EDE54-964C-41E6-9097-26FA78E5C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32B068A1-EE1A-4A9C-B083-AE0E30747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E24ECE58-F52A-46CA-B38E-DAC77859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47939E1D-EF49-4C52-98B0-5DC18D307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33C611B9-BB8B-4549-A7CA-96CBD8A6F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9E53-0EEF-45EA-84D8-0DBD69EDCAA7}">
  <sheetPr>
    <pageSetUpPr fitToPage="1"/>
  </sheetPr>
  <dimension ref="A1:M51"/>
  <sheetViews>
    <sheetView showGridLines="0" tabSelected="1" view="pageBreakPreview" zoomScale="85" zoomScaleNormal="65" zoomScaleSheetLayoutView="85" zoomScalePageLayoutView="65" workbookViewId="0">
      <selection activeCell="D38" sqref="D38"/>
    </sheetView>
  </sheetViews>
  <sheetFormatPr defaultColWidth="8.85546875" defaultRowHeight="15.75" customHeight="1" x14ac:dyDescent="0.2"/>
  <cols>
    <col min="1" max="1" width="20.42578125" style="2" customWidth="1"/>
    <col min="2" max="2" width="12.42578125" style="2" customWidth="1"/>
    <col min="3" max="3" width="11.85546875" style="2" customWidth="1"/>
    <col min="4" max="4" width="11.5703125" style="2" customWidth="1"/>
    <col min="5" max="5" width="12.28515625" style="2" customWidth="1"/>
    <col min="6" max="6" width="11.7109375" style="2" customWidth="1"/>
    <col min="7" max="7" width="12.140625" style="2" customWidth="1"/>
    <col min="8" max="8" width="11.7109375" style="2" customWidth="1"/>
    <col min="9" max="9" width="11.28515625" style="2" customWidth="1"/>
    <col min="10" max="10" width="12.140625" style="2" customWidth="1"/>
    <col min="11" max="12" width="12" style="2" customWidth="1"/>
    <col min="13" max="13" width="12.28515625" style="2" customWidth="1"/>
    <col min="14" max="16384" width="8.8554687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 thickBot="1" x14ac:dyDescent="0.25">
      <c r="A4" s="5"/>
      <c r="B4" s="6"/>
      <c r="C4" s="6"/>
      <c r="D4" s="6"/>
      <c r="E4" s="6"/>
      <c r="F4" s="6"/>
      <c r="G4" s="6"/>
      <c r="H4" s="7"/>
      <c r="I4" s="8"/>
    </row>
    <row r="5" spans="1:13" ht="15.75" customHeight="1" x14ac:dyDescent="0.2">
      <c r="A5" s="9" t="s">
        <v>3</v>
      </c>
      <c r="B5" s="60">
        <v>2019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customHeight="1" x14ac:dyDescent="0.2">
      <c r="A6" s="11"/>
      <c r="B6" s="58" t="s">
        <v>4</v>
      </c>
      <c r="C6" s="59"/>
      <c r="D6" s="12"/>
      <c r="E6" s="13" t="s">
        <v>5</v>
      </c>
      <c r="F6" s="14"/>
      <c r="G6" s="15"/>
      <c r="H6" s="13" t="s">
        <v>6</v>
      </c>
      <c r="I6" s="14"/>
      <c r="J6" s="15"/>
      <c r="K6" s="13" t="s">
        <v>7</v>
      </c>
      <c r="L6" s="14"/>
      <c r="M6" s="14"/>
    </row>
    <row r="7" spans="1:13" ht="15.75" customHeight="1" thickBot="1" x14ac:dyDescent="0.25">
      <c r="A7" s="16"/>
      <c r="B7" s="17" t="s">
        <v>8</v>
      </c>
      <c r="C7" s="18" t="s">
        <v>9</v>
      </c>
      <c r="D7" s="18" t="s">
        <v>10</v>
      </c>
      <c r="E7" s="17" t="s">
        <v>8</v>
      </c>
      <c r="F7" s="18" t="s">
        <v>9</v>
      </c>
      <c r="G7" s="18" t="s">
        <v>10</v>
      </c>
      <c r="H7" s="17" t="s">
        <v>8</v>
      </c>
      <c r="I7" s="18" t="s">
        <v>9</v>
      </c>
      <c r="J7" s="18" t="s">
        <v>10</v>
      </c>
      <c r="K7" s="17" t="s">
        <v>8</v>
      </c>
      <c r="L7" s="18" t="s">
        <v>9</v>
      </c>
      <c r="M7" s="19" t="s">
        <v>10</v>
      </c>
    </row>
    <row r="8" spans="1:13" ht="15.75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3" customFormat="1" ht="15.75" customHeight="1" x14ac:dyDescent="0.2">
      <c r="A9" s="22" t="s">
        <v>11</v>
      </c>
      <c r="B9" s="23">
        <v>0</v>
      </c>
      <c r="C9" s="23">
        <v>0</v>
      </c>
      <c r="D9" s="24">
        <v>0</v>
      </c>
      <c r="E9" s="25">
        <v>11.92</v>
      </c>
      <c r="F9" s="25">
        <v>5.13</v>
      </c>
      <c r="G9" s="24">
        <v>17.05</v>
      </c>
      <c r="H9" s="26">
        <v>0</v>
      </c>
      <c r="I9" s="26">
        <v>0</v>
      </c>
      <c r="J9" s="24">
        <v>0</v>
      </c>
      <c r="K9" s="27">
        <v>0</v>
      </c>
      <c r="L9" s="27">
        <v>0</v>
      </c>
      <c r="M9" s="24">
        <v>0</v>
      </c>
    </row>
    <row r="10" spans="1:13" s="3" customFormat="1" ht="15.75" customHeight="1" x14ac:dyDescent="0.2">
      <c r="A10" s="22" t="s">
        <v>12</v>
      </c>
      <c r="B10" s="23">
        <v>33140.292000000001</v>
      </c>
      <c r="C10" s="23">
        <v>0</v>
      </c>
      <c r="D10" s="24">
        <v>33140.292000000001</v>
      </c>
      <c r="E10" s="25">
        <v>36.214060000000003</v>
      </c>
      <c r="F10" s="25">
        <v>0</v>
      </c>
      <c r="G10" s="24">
        <v>36.214060000000003</v>
      </c>
      <c r="H10" s="26">
        <v>141139.80179999999</v>
      </c>
      <c r="I10" s="26">
        <v>134535.06649999999</v>
      </c>
      <c r="J10" s="24">
        <v>275674.86829999997</v>
      </c>
      <c r="K10" s="27">
        <v>126111.79180000001</v>
      </c>
      <c r="L10" s="27">
        <v>84138.84474</v>
      </c>
      <c r="M10" s="24">
        <v>210250.63654000001</v>
      </c>
    </row>
    <row r="11" spans="1:13" s="3" customFormat="1" ht="15.75" customHeight="1" x14ac:dyDescent="0.2">
      <c r="A11" s="22" t="s">
        <v>13</v>
      </c>
      <c r="B11" s="23">
        <v>0</v>
      </c>
      <c r="C11" s="23">
        <v>0</v>
      </c>
      <c r="D11" s="24">
        <v>0</v>
      </c>
      <c r="E11" s="25">
        <v>0</v>
      </c>
      <c r="F11" s="25">
        <v>0</v>
      </c>
      <c r="G11" s="24">
        <v>0</v>
      </c>
      <c r="H11" s="26">
        <v>0</v>
      </c>
      <c r="I11" s="26">
        <v>0</v>
      </c>
      <c r="J11" s="24">
        <v>0</v>
      </c>
      <c r="K11" s="27">
        <v>0</v>
      </c>
      <c r="L11" s="27">
        <v>0</v>
      </c>
      <c r="M11" s="24">
        <v>0</v>
      </c>
    </row>
    <row r="12" spans="1:13" s="3" customFormat="1" ht="15.75" customHeight="1" x14ac:dyDescent="0.2">
      <c r="A12" s="22" t="s">
        <v>14</v>
      </c>
      <c r="B12" s="23">
        <v>61.287917800000002</v>
      </c>
      <c r="C12" s="23">
        <v>22.001163999999999</v>
      </c>
      <c r="D12" s="24">
        <v>83.289081800000005</v>
      </c>
      <c r="E12" s="25">
        <v>6.0000000000000002E-5</v>
      </c>
      <c r="F12" s="25">
        <v>0.19994000000000001</v>
      </c>
      <c r="G12" s="24">
        <v>0.2</v>
      </c>
      <c r="H12" s="26">
        <v>12.56331484</v>
      </c>
      <c r="I12" s="26">
        <v>108.63766819999999</v>
      </c>
      <c r="J12" s="24">
        <v>121.20098304</v>
      </c>
      <c r="K12" s="27">
        <v>54.972297140000002</v>
      </c>
      <c r="L12" s="27">
        <v>109.3479328</v>
      </c>
      <c r="M12" s="24">
        <v>164.32022993999999</v>
      </c>
    </row>
    <row r="13" spans="1:13" s="3" customFormat="1" ht="15.75" customHeight="1" x14ac:dyDescent="0.2">
      <c r="A13" s="22" t="s">
        <v>15</v>
      </c>
      <c r="B13" s="23">
        <v>0</v>
      </c>
      <c r="C13" s="23">
        <v>79.05</v>
      </c>
      <c r="D13" s="24">
        <v>79.05</v>
      </c>
      <c r="E13" s="25">
        <v>4.5120315399999997</v>
      </c>
      <c r="F13" s="25">
        <v>142.6489685</v>
      </c>
      <c r="G13" s="24">
        <v>147.16100004</v>
      </c>
      <c r="H13" s="26">
        <v>26.252094799999998</v>
      </c>
      <c r="I13" s="26">
        <v>72.3479052</v>
      </c>
      <c r="J13" s="24">
        <v>98.6</v>
      </c>
      <c r="K13" s="27">
        <v>515</v>
      </c>
      <c r="L13" s="27">
        <v>0</v>
      </c>
      <c r="M13" s="24">
        <v>515</v>
      </c>
    </row>
    <row r="14" spans="1:13" s="3" customFormat="1" ht="15.75" customHeight="1" x14ac:dyDescent="0.2">
      <c r="A14" s="22" t="s">
        <v>16</v>
      </c>
      <c r="B14" s="23">
        <v>138.65584179999999</v>
      </c>
      <c r="C14" s="23">
        <v>3873.9091579999999</v>
      </c>
      <c r="D14" s="24">
        <v>4012.5649997999999</v>
      </c>
      <c r="E14" s="25">
        <v>655.83813610000004</v>
      </c>
      <c r="F14" s="25">
        <v>2766.0268639999999</v>
      </c>
      <c r="G14" s="24">
        <v>3421.8650001000001</v>
      </c>
      <c r="H14" s="26">
        <v>96.256204539999999</v>
      </c>
      <c r="I14" s="26">
        <v>2374.2927949999998</v>
      </c>
      <c r="J14" s="24">
        <v>2470.5489995399998</v>
      </c>
      <c r="K14" s="27">
        <v>190.6659372</v>
      </c>
      <c r="L14" s="27">
        <v>7481.3130629999996</v>
      </c>
      <c r="M14" s="24">
        <v>7671.9790002</v>
      </c>
    </row>
    <row r="15" spans="1:13" s="3" customFormat="1" ht="15.75" customHeight="1" thickBot="1" x14ac:dyDescent="0.25">
      <c r="A15" s="22" t="s">
        <v>17</v>
      </c>
      <c r="B15" s="23">
        <v>0.29149999999999998</v>
      </c>
      <c r="C15" s="23">
        <v>10.420999999999999</v>
      </c>
      <c r="D15" s="24">
        <v>10.712499999999999</v>
      </c>
      <c r="E15" s="25">
        <v>1.1898285</v>
      </c>
      <c r="F15" s="25">
        <v>6.3432190000000004</v>
      </c>
      <c r="G15" s="24">
        <v>7.5330475000000003</v>
      </c>
      <c r="H15" s="26">
        <v>0</v>
      </c>
      <c r="I15" s="26">
        <v>0</v>
      </c>
      <c r="J15" s="24">
        <v>0</v>
      </c>
      <c r="K15" s="27">
        <v>5.9669999999999996</v>
      </c>
      <c r="L15" s="27">
        <v>1</v>
      </c>
      <c r="M15" s="24">
        <v>6.9669999999999996</v>
      </c>
    </row>
    <row r="16" spans="1:13" ht="15.75" customHeight="1" thickBot="1" x14ac:dyDescent="0.25">
      <c r="A16" s="28" t="s">
        <v>10</v>
      </c>
      <c r="B16" s="29">
        <v>33340.5272596</v>
      </c>
      <c r="C16" s="29">
        <v>3985.3813219999997</v>
      </c>
      <c r="D16" s="29">
        <v>37325.908581600008</v>
      </c>
      <c r="E16" s="29">
        <v>709.67411614000002</v>
      </c>
      <c r="F16" s="29">
        <v>2920.3489914999996</v>
      </c>
      <c r="G16" s="29">
        <v>3630.02310764</v>
      </c>
      <c r="H16" s="29">
        <v>141274.87341417998</v>
      </c>
      <c r="I16" s="29">
        <v>137090.34486839999</v>
      </c>
      <c r="J16" s="29">
        <v>278365.21828257991</v>
      </c>
      <c r="K16" s="29">
        <v>126878.39703434001</v>
      </c>
      <c r="L16" s="29">
        <v>91730.50573579999</v>
      </c>
      <c r="M16" s="29">
        <v>218608.90277014</v>
      </c>
    </row>
    <row r="17" spans="1:13" ht="17.25" customHeight="1" thickBot="1" x14ac:dyDescent="0.25">
      <c r="A17" s="31" t="s">
        <v>18</v>
      </c>
      <c r="B17" s="29">
        <v>89.322747996107395</v>
      </c>
      <c r="C17" s="29">
        <v>10.677252003892582</v>
      </c>
      <c r="D17" s="29">
        <v>100</v>
      </c>
      <c r="E17" s="29">
        <v>19.550126682289442</v>
      </c>
      <c r="F17" s="29">
        <v>80.449873317710541</v>
      </c>
      <c r="G17" s="29">
        <v>100</v>
      </c>
      <c r="H17" s="29">
        <v>50.751625611058238</v>
      </c>
      <c r="I17" s="29">
        <v>49.248374388941791</v>
      </c>
      <c r="J17" s="29">
        <v>100</v>
      </c>
      <c r="K17" s="29">
        <v>58.038989001170016</v>
      </c>
      <c r="L17" s="29">
        <v>41.961010998829984</v>
      </c>
      <c r="M17" s="29">
        <v>100</v>
      </c>
    </row>
    <row r="18" spans="1:13" ht="15.75" customHeight="1" thickBot="1" x14ac:dyDescent="0.25">
      <c r="A18" s="5"/>
      <c r="B18" s="6"/>
      <c r="C18" s="6"/>
      <c r="D18" s="6"/>
      <c r="E18" s="6"/>
      <c r="F18" s="6"/>
      <c r="G18" s="6"/>
      <c r="H18" s="7"/>
      <c r="I18" s="8"/>
    </row>
    <row r="19" spans="1:13" ht="15.75" customHeight="1" x14ac:dyDescent="0.2">
      <c r="A19" s="9" t="s">
        <v>3</v>
      </c>
      <c r="B19" s="60">
        <v>2020</v>
      </c>
      <c r="C19" s="10"/>
      <c r="D19" s="10"/>
      <c r="E19" s="10"/>
      <c r="F19" s="10"/>
      <c r="G19" s="10"/>
      <c r="H19" s="10"/>
      <c r="I19" s="10"/>
      <c r="J19" s="10"/>
      <c r="K19" s="10" t="s">
        <v>19</v>
      </c>
      <c r="L19" s="10"/>
      <c r="M19" s="10"/>
    </row>
    <row r="20" spans="1:13" ht="15.75" customHeight="1" x14ac:dyDescent="0.2">
      <c r="A20" s="11"/>
      <c r="B20" s="58" t="s">
        <v>20</v>
      </c>
      <c r="C20" s="59"/>
      <c r="D20" s="12"/>
      <c r="E20" s="13" t="s">
        <v>5</v>
      </c>
      <c r="F20" s="14"/>
      <c r="G20" s="15"/>
      <c r="H20" s="13" t="s">
        <v>6</v>
      </c>
      <c r="I20" s="14"/>
      <c r="J20" s="15"/>
      <c r="K20" s="13" t="s">
        <v>7</v>
      </c>
      <c r="L20" s="14"/>
      <c r="M20" s="14"/>
    </row>
    <row r="21" spans="1:13" ht="15.75" customHeight="1" thickBot="1" x14ac:dyDescent="0.25">
      <c r="A21" s="16"/>
      <c r="B21" s="17" t="s">
        <v>8</v>
      </c>
      <c r="C21" s="18" t="s">
        <v>9</v>
      </c>
      <c r="D21" s="18" t="s">
        <v>10</v>
      </c>
      <c r="E21" s="17" t="s">
        <v>8</v>
      </c>
      <c r="F21" s="18" t="s">
        <v>9</v>
      </c>
      <c r="G21" s="18" t="s">
        <v>10</v>
      </c>
      <c r="H21" s="17" t="s">
        <v>8</v>
      </c>
      <c r="I21" s="18" t="s">
        <v>9</v>
      </c>
      <c r="J21" s="18" t="s">
        <v>10</v>
      </c>
      <c r="K21" s="17" t="s">
        <v>8</v>
      </c>
      <c r="L21" s="18" t="s">
        <v>9</v>
      </c>
      <c r="M21" s="19" t="s">
        <v>10</v>
      </c>
    </row>
    <row r="22" spans="1:13" ht="15.75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32"/>
      <c r="K22" s="32"/>
      <c r="L22" s="32"/>
      <c r="M22" s="21"/>
    </row>
    <row r="23" spans="1:13" s="3" customFormat="1" ht="15.75" customHeight="1" x14ac:dyDescent="0.2">
      <c r="A23" s="22" t="s">
        <v>11</v>
      </c>
      <c r="B23" s="33">
        <v>1.35</v>
      </c>
      <c r="C23" s="33">
        <v>0.9</v>
      </c>
      <c r="D23" s="24">
        <v>2.25</v>
      </c>
      <c r="E23" s="34">
        <v>45.626066260000002</v>
      </c>
      <c r="F23" s="34">
        <v>4.5671738000000003E-2</v>
      </c>
      <c r="G23" s="24">
        <v>45.671737998000005</v>
      </c>
      <c r="H23" s="26">
        <v>58.8</v>
      </c>
      <c r="I23" s="26">
        <v>1.2</v>
      </c>
      <c r="J23" s="24">
        <v>60</v>
      </c>
      <c r="K23" s="26">
        <v>0</v>
      </c>
      <c r="L23" s="26">
        <v>0</v>
      </c>
      <c r="M23" s="35">
        <v>0</v>
      </c>
    </row>
    <row r="24" spans="1:13" s="3" customFormat="1" ht="15.75" customHeight="1" x14ac:dyDescent="0.2">
      <c r="A24" s="22" t="s">
        <v>12</v>
      </c>
      <c r="B24" s="33">
        <v>2.855</v>
      </c>
      <c r="C24" s="33">
        <v>4.58</v>
      </c>
      <c r="D24" s="24">
        <v>7.4350000000000005</v>
      </c>
      <c r="E24" s="34">
        <v>0</v>
      </c>
      <c r="F24" s="34">
        <v>0</v>
      </c>
      <c r="G24" s="24">
        <v>0</v>
      </c>
      <c r="H24" s="26">
        <v>21.9</v>
      </c>
      <c r="I24" s="26">
        <v>15</v>
      </c>
      <c r="J24" s="24">
        <v>36.9</v>
      </c>
      <c r="K24" s="26">
        <v>0</v>
      </c>
      <c r="L24" s="26">
        <v>2.42</v>
      </c>
      <c r="M24" s="35">
        <v>2.42</v>
      </c>
    </row>
    <row r="25" spans="1:13" s="3" customFormat="1" ht="15.75" customHeight="1" x14ac:dyDescent="0.2">
      <c r="A25" s="22" t="s">
        <v>13</v>
      </c>
      <c r="B25" s="33">
        <v>0</v>
      </c>
      <c r="C25" s="33">
        <v>0</v>
      </c>
      <c r="D25" s="24">
        <v>0</v>
      </c>
      <c r="E25" s="34">
        <v>0</v>
      </c>
      <c r="F25" s="34">
        <v>0</v>
      </c>
      <c r="G25" s="24">
        <v>0</v>
      </c>
      <c r="H25" s="26">
        <v>0</v>
      </c>
      <c r="I25" s="26">
        <v>0</v>
      </c>
      <c r="J25" s="24">
        <v>0</v>
      </c>
      <c r="K25" s="26">
        <v>11.298398300000001</v>
      </c>
      <c r="L25" s="26">
        <v>3.0033716999999998</v>
      </c>
      <c r="M25" s="35">
        <v>14.301770000000001</v>
      </c>
    </row>
    <row r="26" spans="1:13" s="3" customFormat="1" ht="15.75" customHeight="1" x14ac:dyDescent="0.2">
      <c r="A26" s="22" t="s">
        <v>14</v>
      </c>
      <c r="B26" s="33">
        <v>27.988900000000001</v>
      </c>
      <c r="C26" s="33">
        <v>4.9855999999999998</v>
      </c>
      <c r="D26" s="24">
        <v>32.974499999999999</v>
      </c>
      <c r="E26" s="34">
        <v>0</v>
      </c>
      <c r="F26" s="34">
        <v>0</v>
      </c>
      <c r="G26" s="24">
        <v>0</v>
      </c>
      <c r="H26" s="26">
        <v>0.53102479999999996</v>
      </c>
      <c r="I26" s="26">
        <v>3.7097921999999999</v>
      </c>
      <c r="J26" s="24">
        <v>4.2408169999999998</v>
      </c>
      <c r="K26" s="26">
        <v>0.98799999999999999</v>
      </c>
      <c r="L26" s="26">
        <v>12.439966</v>
      </c>
      <c r="M26" s="35">
        <v>13.427966</v>
      </c>
    </row>
    <row r="27" spans="1:13" s="3" customFormat="1" ht="15.75" customHeight="1" x14ac:dyDescent="0.2">
      <c r="A27" s="22" t="s">
        <v>15</v>
      </c>
      <c r="B27" s="33">
        <v>3.9</v>
      </c>
      <c r="C27" s="33">
        <v>9.1</v>
      </c>
      <c r="D27" s="24">
        <v>13</v>
      </c>
      <c r="E27" s="34">
        <v>0</v>
      </c>
      <c r="F27" s="34">
        <v>50</v>
      </c>
      <c r="G27" s="24">
        <v>50</v>
      </c>
      <c r="H27" s="26">
        <v>0</v>
      </c>
      <c r="I27" s="26">
        <v>50</v>
      </c>
      <c r="J27" s="36">
        <v>50</v>
      </c>
      <c r="K27" s="26">
        <v>6.24</v>
      </c>
      <c r="L27" s="26">
        <v>0.76</v>
      </c>
      <c r="M27" s="35">
        <v>7</v>
      </c>
    </row>
    <row r="28" spans="1:13" s="3" customFormat="1" ht="15.75" customHeight="1" x14ac:dyDescent="0.2">
      <c r="A28" s="22" t="s">
        <v>16</v>
      </c>
      <c r="B28" s="33">
        <v>466.1975496</v>
      </c>
      <c r="C28" s="33">
        <v>3059.2854499999999</v>
      </c>
      <c r="D28" s="24">
        <v>3525.4829995999999</v>
      </c>
      <c r="E28" s="34">
        <v>3.9060588150000002</v>
      </c>
      <c r="F28" s="34">
        <v>8350.2349410000006</v>
      </c>
      <c r="G28" s="24">
        <v>8354.1409998150011</v>
      </c>
      <c r="H28" s="26">
        <v>79.157331720000002</v>
      </c>
      <c r="I28" s="26">
        <v>3386.4952840000001</v>
      </c>
      <c r="J28" s="24">
        <v>3465.6526157200001</v>
      </c>
      <c r="K28" s="26">
        <v>25.8766046</v>
      </c>
      <c r="L28" s="26">
        <v>3162.0731940000001</v>
      </c>
      <c r="M28" s="35">
        <v>3187.9497986000001</v>
      </c>
    </row>
    <row r="29" spans="1:13" s="3" customFormat="1" ht="15.75" customHeight="1" thickBot="1" x14ac:dyDescent="0.25">
      <c r="A29" s="22" t="s">
        <v>17</v>
      </c>
      <c r="B29" s="33">
        <v>0</v>
      </c>
      <c r="C29" s="33">
        <v>0</v>
      </c>
      <c r="D29" s="24">
        <v>0</v>
      </c>
      <c r="E29" s="34">
        <v>0.3085</v>
      </c>
      <c r="F29" s="34">
        <v>0</v>
      </c>
      <c r="G29" s="37">
        <v>0.3085</v>
      </c>
      <c r="H29" s="26">
        <v>0.04</v>
      </c>
      <c r="I29" s="26">
        <v>0.96</v>
      </c>
      <c r="J29" s="24">
        <v>1</v>
      </c>
      <c r="K29" s="26">
        <v>1.8108355780000001</v>
      </c>
      <c r="L29" s="26">
        <v>1.1681204220000001</v>
      </c>
      <c r="M29" s="35">
        <v>2.9789560000000002</v>
      </c>
    </row>
    <row r="30" spans="1:13" ht="15.75" customHeight="1" thickBot="1" x14ac:dyDescent="0.25">
      <c r="A30" s="28" t="s">
        <v>10</v>
      </c>
      <c r="B30" s="29">
        <v>502.29144960000002</v>
      </c>
      <c r="C30" s="29">
        <v>3078.8510499999998</v>
      </c>
      <c r="D30" s="29">
        <v>3581.1424996000001</v>
      </c>
      <c r="E30" s="29">
        <v>49.840625075000005</v>
      </c>
      <c r="F30" s="29">
        <v>8400.2806127380009</v>
      </c>
      <c r="G30" s="29">
        <v>8450.1212378130003</v>
      </c>
      <c r="H30" s="29">
        <v>160.42835651999999</v>
      </c>
      <c r="I30" s="29">
        <v>3457.3650762000002</v>
      </c>
      <c r="J30" s="38">
        <v>3617.7934327200001</v>
      </c>
      <c r="K30" s="38">
        <v>46.213838478000007</v>
      </c>
      <c r="L30" s="38">
        <v>3181.8646521219998</v>
      </c>
      <c r="M30" s="29">
        <v>3228.0784905999999</v>
      </c>
    </row>
    <row r="31" spans="1:13" ht="18.75" customHeight="1" thickBot="1" x14ac:dyDescent="0.25">
      <c r="A31" s="31" t="s">
        <v>18</v>
      </c>
      <c r="B31" s="29">
        <v>14.02601124239273</v>
      </c>
      <c r="C31" s="29">
        <v>85.973988757607273</v>
      </c>
      <c r="D31" s="29">
        <v>100</v>
      </c>
      <c r="E31" s="29">
        <v>0.58982141998118121</v>
      </c>
      <c r="F31" s="29">
        <v>99.410178580018822</v>
      </c>
      <c r="G31" s="29">
        <v>100</v>
      </c>
      <c r="H31" s="29">
        <v>4.4344255553414396</v>
      </c>
      <c r="I31" s="29">
        <v>95.565574444658566</v>
      </c>
      <c r="J31" s="38">
        <v>100</v>
      </c>
      <c r="K31" s="38">
        <v>1.431620656454679</v>
      </c>
      <c r="L31" s="38">
        <v>98.568379343545317</v>
      </c>
      <c r="M31" s="29">
        <v>100</v>
      </c>
    </row>
    <row r="32" spans="1:13" ht="15.75" customHeight="1" thickBot="1" x14ac:dyDescent="0.25">
      <c r="A32" s="39"/>
      <c r="B32" s="30"/>
      <c r="C32" s="30"/>
      <c r="D32" s="30"/>
      <c r="E32" s="30"/>
      <c r="F32" s="30"/>
      <c r="G32" s="30"/>
      <c r="H32" s="40"/>
      <c r="I32" s="40"/>
      <c r="J32" s="41"/>
      <c r="K32" s="41"/>
      <c r="L32" s="42"/>
      <c r="M32" s="43"/>
    </row>
    <row r="33" spans="1:13" ht="15.75" customHeight="1" x14ac:dyDescent="0.2">
      <c r="A33" s="9" t="s">
        <v>3</v>
      </c>
      <c r="B33" s="44" t="s">
        <v>21</v>
      </c>
      <c r="C33" s="45"/>
      <c r="D33" s="45"/>
      <c r="G33" s="30"/>
      <c r="H33" s="30"/>
      <c r="I33" s="30"/>
      <c r="J33" s="30"/>
      <c r="K33" s="30"/>
      <c r="L33" s="30"/>
      <c r="M33" s="30"/>
    </row>
    <row r="34" spans="1:13" ht="15.75" customHeight="1" x14ac:dyDescent="0.2">
      <c r="A34" s="11"/>
      <c r="B34" s="46" t="s">
        <v>22</v>
      </c>
      <c r="C34" s="47"/>
      <c r="D34" s="47"/>
      <c r="G34" s="30"/>
      <c r="H34" s="30"/>
      <c r="I34" s="30"/>
      <c r="J34" s="30"/>
      <c r="K34" s="30"/>
      <c r="L34" s="30"/>
      <c r="M34" s="30"/>
    </row>
    <row r="35" spans="1:13" ht="15.75" customHeight="1" thickBot="1" x14ac:dyDescent="0.25">
      <c r="A35" s="16"/>
      <c r="B35" s="17" t="s">
        <v>8</v>
      </c>
      <c r="C35" s="18" t="s">
        <v>9</v>
      </c>
      <c r="D35" s="48" t="s">
        <v>10</v>
      </c>
      <c r="G35" s="30"/>
      <c r="H35" s="30"/>
      <c r="I35" s="30"/>
      <c r="J35" s="30"/>
      <c r="K35" s="30"/>
      <c r="L35" s="30"/>
      <c r="M35" s="30"/>
    </row>
    <row r="36" spans="1:13" ht="15.75" customHeight="1" x14ac:dyDescent="0.2">
      <c r="A36" s="5"/>
      <c r="B36" s="20"/>
      <c r="C36" s="20"/>
      <c r="D36" s="20"/>
      <c r="G36" s="30"/>
      <c r="H36" s="30"/>
      <c r="I36" s="30"/>
      <c r="J36" s="30"/>
      <c r="K36" s="30"/>
      <c r="L36" s="30"/>
      <c r="M36" s="30"/>
    </row>
    <row r="37" spans="1:13" s="3" customFormat="1" ht="15.75" customHeight="1" x14ac:dyDescent="0.2">
      <c r="A37" s="22" t="s">
        <v>11</v>
      </c>
      <c r="B37" s="49" t="s">
        <v>29</v>
      </c>
      <c r="C37" s="49" t="s">
        <v>29</v>
      </c>
      <c r="D37" s="49" t="s">
        <v>29</v>
      </c>
      <c r="G37" s="50"/>
      <c r="H37" s="50"/>
      <c r="I37" s="50"/>
      <c r="J37" s="50"/>
      <c r="K37" s="50"/>
      <c r="L37" s="50"/>
      <c r="M37" s="50"/>
    </row>
    <row r="38" spans="1:13" s="3" customFormat="1" ht="15.75" customHeight="1" x14ac:dyDescent="0.2">
      <c r="A38" s="22" t="s">
        <v>12</v>
      </c>
      <c r="B38" s="49">
        <v>-100</v>
      </c>
      <c r="C38" s="49">
        <v>-99.997123801726204</v>
      </c>
      <c r="D38" s="49">
        <v>-99.998848992783167</v>
      </c>
      <c r="G38" s="50"/>
      <c r="H38" s="50"/>
      <c r="I38" s="50"/>
      <c r="J38" s="50"/>
      <c r="K38" s="50"/>
      <c r="L38" s="50"/>
      <c r="M38" s="50"/>
    </row>
    <row r="39" spans="1:13" s="3" customFormat="1" ht="15.75" customHeight="1" x14ac:dyDescent="0.2">
      <c r="A39" s="22" t="s">
        <v>13</v>
      </c>
      <c r="B39" s="49" t="s">
        <v>29</v>
      </c>
      <c r="C39" s="49" t="s">
        <v>29</v>
      </c>
      <c r="D39" s="49" t="s">
        <v>29</v>
      </c>
      <c r="G39" s="50"/>
      <c r="H39" s="50"/>
      <c r="I39" s="50"/>
      <c r="J39" s="50"/>
      <c r="K39" s="50"/>
      <c r="L39" s="50"/>
      <c r="M39" s="50"/>
    </row>
    <row r="40" spans="1:13" s="3" customFormat="1" ht="15.75" customHeight="1" x14ac:dyDescent="0.2">
      <c r="A40" s="22" t="s">
        <v>14</v>
      </c>
      <c r="B40" s="49">
        <v>-98.202731100205213</v>
      </c>
      <c r="C40" s="49">
        <v>-88.623501440349131</v>
      </c>
      <c r="D40" s="49">
        <v>-91.828172340737908</v>
      </c>
      <c r="G40" s="50"/>
      <c r="H40" s="50"/>
      <c r="I40" s="50"/>
      <c r="J40" s="50"/>
      <c r="K40" s="50"/>
      <c r="L40" s="50"/>
      <c r="M40" s="50"/>
    </row>
    <row r="41" spans="1:13" s="3" customFormat="1" ht="15.75" customHeight="1" x14ac:dyDescent="0.2">
      <c r="A41" s="22" t="s">
        <v>15</v>
      </c>
      <c r="B41" s="49">
        <v>-98.788349514563109</v>
      </c>
      <c r="C41" s="49" t="s">
        <v>29</v>
      </c>
      <c r="D41" s="49">
        <v>-98.640776699029132</v>
      </c>
      <c r="G41" s="50"/>
      <c r="H41" s="50"/>
      <c r="I41" s="50"/>
      <c r="J41" s="50"/>
      <c r="K41" s="50"/>
      <c r="L41" s="50"/>
      <c r="M41" s="50"/>
    </row>
    <row r="42" spans="1:13" s="3" customFormat="1" ht="15.75" customHeight="1" x14ac:dyDescent="0.2">
      <c r="A42" s="22" t="s">
        <v>16</v>
      </c>
      <c r="B42" s="49">
        <v>-86.428302307162184</v>
      </c>
      <c r="C42" s="49">
        <v>-57.733713756231829</v>
      </c>
      <c r="D42" s="49">
        <v>-58.446838833671286</v>
      </c>
      <c r="G42" s="50"/>
      <c r="H42" s="50"/>
      <c r="I42" s="50"/>
      <c r="J42" s="50"/>
      <c r="K42" s="50"/>
      <c r="L42" s="50"/>
      <c r="M42" s="50"/>
    </row>
    <row r="43" spans="1:13" ht="15.75" customHeight="1" thickBot="1" x14ac:dyDescent="0.25">
      <c r="A43" s="22" t="s">
        <v>17</v>
      </c>
      <c r="B43" s="49">
        <v>-69.652495760013394</v>
      </c>
      <c r="C43" s="49">
        <v>16.812042200000011</v>
      </c>
      <c r="D43" s="49">
        <v>-57.241911870245431</v>
      </c>
      <c r="G43" s="30"/>
      <c r="H43" s="30"/>
      <c r="I43" s="30"/>
      <c r="J43" s="30"/>
      <c r="K43" s="30"/>
      <c r="L43" s="30"/>
      <c r="M43" s="30"/>
    </row>
    <row r="44" spans="1:13" ht="15.75" customHeight="1" thickBot="1" x14ac:dyDescent="0.25">
      <c r="A44" s="28" t="s">
        <v>10</v>
      </c>
      <c r="B44" s="51">
        <v>-99.963576274954448</v>
      </c>
      <c r="C44" s="51">
        <v>-96.531290625076977</v>
      </c>
      <c r="D44" s="51">
        <v>-98.523354515898092</v>
      </c>
      <c r="G44" s="30"/>
      <c r="H44" s="30"/>
      <c r="I44" s="30"/>
      <c r="J44" s="30"/>
      <c r="K44" s="30"/>
      <c r="L44" s="30"/>
      <c r="M44" s="30"/>
    </row>
    <row r="45" spans="1:13" ht="15.75" customHeight="1" x14ac:dyDescent="0.2">
      <c r="A45" s="52" t="s">
        <v>23</v>
      </c>
      <c r="B45" s="30"/>
      <c r="C45" s="30"/>
      <c r="D45" s="30"/>
      <c r="E45" s="30"/>
      <c r="F45" s="30"/>
      <c r="G45" s="30"/>
      <c r="H45" s="40"/>
      <c r="I45" s="40"/>
      <c r="J45" s="40"/>
      <c r="K45" s="40"/>
      <c r="L45" s="43"/>
      <c r="M45" s="43"/>
    </row>
    <row r="46" spans="1:13" ht="15.75" customHeight="1" x14ac:dyDescent="0.2">
      <c r="A46" s="39"/>
      <c r="B46" s="30"/>
      <c r="C46" s="30"/>
      <c r="D46" s="30"/>
      <c r="E46" s="30"/>
      <c r="F46" s="30"/>
      <c r="G46" s="30"/>
      <c r="H46" s="40"/>
      <c r="I46" s="40"/>
      <c r="J46" s="40"/>
      <c r="K46" s="40"/>
      <c r="L46" s="43"/>
      <c r="M46" s="43"/>
    </row>
    <row r="47" spans="1:13" ht="15.75" customHeight="1" x14ac:dyDescent="0.2">
      <c r="A47" s="54" t="s">
        <v>24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3" ht="15.75" customHeight="1" x14ac:dyDescent="0.2">
      <c r="A48" s="52" t="s">
        <v>25</v>
      </c>
      <c r="B48" s="55"/>
      <c r="C48" s="55"/>
      <c r="D48" s="55"/>
      <c r="E48" s="55"/>
      <c r="F48" s="55"/>
      <c r="G48" s="55"/>
      <c r="H48" s="55"/>
      <c r="I48" s="55"/>
      <c r="J48" s="55"/>
      <c r="K48" s="53"/>
      <c r="L48" s="56"/>
      <c r="M48" s="56"/>
    </row>
    <row r="49" spans="1:13" ht="15.75" customHeight="1" x14ac:dyDescent="0.2">
      <c r="A49" s="52" t="s">
        <v>26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5.75" customHeight="1" x14ac:dyDescent="0.2">
      <c r="A50" s="52" t="s">
        <v>27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5.75" customHeight="1" x14ac:dyDescent="0.2">
      <c r="A51" s="54" t="s">
        <v>28</v>
      </c>
      <c r="B51" s="54"/>
      <c r="C51" s="54"/>
      <c r="D51" s="54"/>
      <c r="E51" s="54"/>
      <c r="F51" s="54"/>
      <c r="G51" s="54"/>
      <c r="H51" s="54"/>
      <c r="I51" s="54"/>
      <c r="J51" s="54"/>
      <c r="K51" s="57"/>
      <c r="L51" s="57"/>
      <c r="M51" s="57"/>
    </row>
  </sheetData>
  <mergeCells count="20">
    <mergeCell ref="A47:J47"/>
    <mergeCell ref="A51:J51"/>
    <mergeCell ref="A33:A35"/>
    <mergeCell ref="B33:D33"/>
    <mergeCell ref="B34:D34"/>
    <mergeCell ref="A19:A21"/>
    <mergeCell ref="B19:M19"/>
    <mergeCell ref="B20:D20"/>
    <mergeCell ref="E20:G20"/>
    <mergeCell ref="H20:J20"/>
    <mergeCell ref="K20:M20"/>
    <mergeCell ref="A5:A7"/>
    <mergeCell ref="B5:M5"/>
    <mergeCell ref="B6:D6"/>
    <mergeCell ref="E6:G6"/>
    <mergeCell ref="H6:J6"/>
    <mergeCell ref="K6:M6"/>
    <mergeCell ref="A1:M1"/>
    <mergeCell ref="A2:M2"/>
    <mergeCell ref="A3:M3"/>
  </mergeCells>
  <printOptions horizontalCentered="1"/>
  <pageMargins left="0.5" right="0.25" top="0.5" bottom="0.25" header="0" footer="0"/>
  <pageSetup paperSize="9" scale="59" orientation="portrait" horizontalDpi="300" verticalDpi="300" r:id="rId1"/>
  <headerFooter alignWithMargins="0">
    <oddFooter>&amp;R47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12a</vt:lpstr>
      <vt:lpstr>'12a'!Print_Area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2021-02-23T02:06:06Z</dcterms:created>
  <dcterms:modified xsi:type="dcterms:W3CDTF">2021-02-23T02:07:52Z</dcterms:modified>
</cp:coreProperties>
</file>