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CC76C369-4F64-45AB-8CE4-0B315EC09513}" xr6:coauthVersionLast="46" xr6:coauthVersionMax="46" xr10:uidLastSave="{00000000-0000-0000-0000-000000000000}"/>
  <bookViews>
    <workbookView xWindow="-120" yWindow="-120" windowWidth="29040" windowHeight="15840" xr2:uid="{21F9BD2A-C11D-4042-A2B3-C3409B038A9F}"/>
  </bookViews>
  <sheets>
    <sheet name="7b" sheetId="1" r:id="rId1"/>
  </sheets>
  <externalReferences>
    <externalReference r:id="rId2"/>
  </externalReferences>
  <definedNames>
    <definedName name="_xlnm.Print_Area" localSheetId="0">'7b'!$A$1:$J$27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<sst xmlns="http://schemas.openxmlformats.org/spreadsheetml/2006/main" count="34" uniqueCount="27">
  <si>
    <t>(in million pesos)</t>
  </si>
  <si>
    <t>Agency</t>
  </si>
  <si>
    <t>Filipino</t>
  </si>
  <si>
    <t>Foreign</t>
  </si>
  <si>
    <t>Total</t>
  </si>
  <si>
    <t>AFAB</t>
  </si>
  <si>
    <t>BOI</t>
  </si>
  <si>
    <t>BOI BARMM</t>
  </si>
  <si>
    <t>CDC</t>
  </si>
  <si>
    <t>CEZA</t>
  </si>
  <si>
    <t>PEZA</t>
  </si>
  <si>
    <t>SBMA</t>
  </si>
  <si>
    <t xml:space="preserve">% Share to Total </t>
  </si>
  <si>
    <t xml:space="preserve">Growth Rate (%)                      </t>
  </si>
  <si>
    <t>Dash (-) is equivalent to zero</t>
  </si>
  <si>
    <t>TABLE 7B Total Approved Investments by Nationality (Filipino and Foreign) and by Investments Promotion Agency:</t>
  </si>
  <si>
    <t>2019 and 2020</t>
  </si>
  <si>
    <t>Approved FI</t>
  </si>
  <si>
    <t>2019 - 2020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</si>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</sst>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_);_(* \(#,##0.0\);_(* &quot;-&quot;??_);_(@_)"/>
    <numFmt numFmtId="165" formatCode="#,##0.0"/>
    <numFmt numFmtId="166" formatCode="_(* #,##0.00_);_(* \(#,##0.00\);_(* &quot;-&quot;??_);_(@_)"/>
    <numFmt numFmtId="167" formatCode="0.0_);[Red]\(0.0\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8"/>
      <color indexed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0" xfId="0" applyFont="1"/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left" wrapText="1"/>
    </xf>
    <xf numFmtId="165" fontId="3" fillId="2" borderId="8" xfId="0" applyNumberFormat="1" applyFont="1" applyFill="1" applyBorder="1" applyAlignment="1">
      <alignment horizontal="right"/>
    </xf>
    <xf numFmtId="0" fontId="1" fillId="2" borderId="0" xfId="0" applyFont="1" applyFill="1"/>
    <xf numFmtId="165" fontId="1" fillId="2" borderId="0" xfId="0" applyNumberFormat="1" applyFont="1" applyFill="1"/>
    <xf numFmtId="167" fontId="1" fillId="2" borderId="0" xfId="1" applyNumberFormat="1" applyFont="1" applyFill="1" applyBorder="1"/>
    <xf numFmtId="0" fontId="3" fillId="2" borderId="6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49" fontId="5" fillId="0" borderId="0" xfId="2" quotePrefix="1" applyNumberFormat="1" applyFont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164" fontId="1" fillId="2" borderId="0" xfId="1" applyNumberFormat="1" applyFont="1" applyFill="1" applyBorder="1"/>
    <xf numFmtId="1" fontId="3" fillId="2" borderId="7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7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  <xf numFmtId="167" fontId="3" fillId="0" borderId="7" xfId="1" applyNumberFormat="1" applyFont="1" applyFill="1" applyBorder="1"/>
    <xf numFmtId="167" fontId="3" fillId="0" borderId="7" xfId="0" applyNumberFormat="1" applyFont="1" applyBorder="1" applyAlignment="1">
      <alignment horizontal="right"/>
    </xf>
    <xf numFmtId="167" fontId="3" fillId="0" borderId="8" xfId="1" applyNumberFormat="1" applyFont="1" applyFill="1" applyBorder="1"/>
    <xf numFmtId="167" fontId="3" fillId="2" borderId="8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165" fontId="6" fillId="2" borderId="0" xfId="0" applyNumberFormat="1" applyFont="1" applyFill="1"/>
    <xf numFmtId="0" fontId="7" fillId="0" borderId="0" xfId="0" applyFont="1" applyAlignment="1">
      <alignment horizontal="left" vertical="top" wrapText="1"/>
    </xf>
    <xf numFmtId="165" fontId="8" fillId="2" borderId="0" xfId="0" applyNumberFormat="1" applyFont="1" applyFill="1"/>
    <xf numFmtId="3" fontId="8" fillId="2" borderId="0" xfId="0" applyNumberFormat="1" applyFont="1" applyFill="1"/>
    <xf numFmtId="165" fontId="8" fillId="2" borderId="0" xfId="0" quotePrefix="1" applyNumberFormat="1" applyFont="1" applyFill="1"/>
    <xf numFmtId="3" fontId="6" fillId="2" borderId="0" xfId="0" quotePrefix="1" applyNumberFormat="1" applyFont="1" applyFill="1"/>
    <xf numFmtId="0" fontId="9" fillId="2" borderId="0" xfId="0" applyFont="1" applyFill="1" applyAlignment="1">
      <alignment vertical="top" wrapText="1"/>
    </xf>
    <xf numFmtId="0" fontId="9" fillId="3" borderId="0" xfId="0" applyFont="1" applyFill="1"/>
    <xf numFmtId="0" fontId="9" fillId="4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2" borderId="0" xfId="3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49" fontId="5" fillId="0" borderId="0" xfId="2" quotePrefix="1" applyNumberFormat="1" applyFont="1" applyAlignment="1">
      <alignment horizontal="left" vertical="center"/>
    </xf>
  </cellXfs>
  <cellStyles count="4">
    <cellStyle name="Comma" xfId="1" builtinId="3"/>
    <cellStyle name="Normal" xfId="0" builtinId="0"/>
    <cellStyle name="Normal 12 2" xfId="3" xr:uid="{3029FAFC-5E0B-4E78-B652-95F3D7E273A8}"/>
    <cellStyle name="Normal 2 2 10" xfId="2" xr:uid="{585D88FF-4416-447F-BFDD-5A194E9B0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'7ab'!#REF!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9-4F76-816B-1BA9EE00C01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9-4F76-816B-1BA9EE00C0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99-4F76-816B-1BA9EE00C013}"/>
            </c:ext>
          </c:extLst>
        </c:ser>
        <c:ser>
          <c:idx val="1"/>
          <c:order val="1"/>
          <c:tx>
            <c:v>'7ab'!#REF!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9-4F76-816B-1BA9EE00C01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9-4F76-816B-1BA9EE00C0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'7ab'!#REF!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A99-4F76-816B-1BA9EE00C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300288"/>
        <c:axId val="452484416"/>
      </c:barChart>
      <c:catAx>
        <c:axId val="4523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4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8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30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89108910891103"/>
          <c:y val="0"/>
          <c:w val="6.2706270627062702E-2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82-423A-B447-F631CD06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97152"/>
        <c:axId val="476671360"/>
      </c:lineChart>
      <c:catAx>
        <c:axId val="477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7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7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9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DE-482B-9784-54C4D5263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98176"/>
        <c:axId val="476673088"/>
      </c:lineChart>
      <c:catAx>
        <c:axId val="4772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7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7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9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96-40DB-8E8E-700636D2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34720"/>
        <c:axId val="476674816"/>
      </c:lineChart>
      <c:catAx>
        <c:axId val="4839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7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3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95-4CB1-80DB-290629849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35744"/>
        <c:axId val="510075456"/>
      </c:lineChart>
      <c:catAx>
        <c:axId val="4839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7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3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9C-43BA-93DF-0A0C14318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36768"/>
        <c:axId val="510077184"/>
      </c:lineChart>
      <c:catAx>
        <c:axId val="4839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7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48-4D0A-9CD5-66300CA3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37792"/>
        <c:axId val="510078912"/>
      </c:lineChart>
      <c:catAx>
        <c:axId val="4839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7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7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3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32-4551-B191-5507AAB0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41920"/>
        <c:axId val="510080640"/>
      </c:lineChart>
      <c:catAx>
        <c:axId val="5098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8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80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DE-43CC-A200-FC08E63CC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42944"/>
        <c:axId val="510082368"/>
      </c:lineChart>
      <c:catAx>
        <c:axId val="5098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8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D5-486C-AC67-CEB048A6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43968"/>
        <c:axId val="509953152"/>
      </c:lineChart>
      <c:catAx>
        <c:axId val="5098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95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95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4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9C-4C95-BE0A-8A280C7F9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44992"/>
        <c:axId val="509954880"/>
      </c:lineChart>
      <c:catAx>
        <c:axId val="5098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9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95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4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A3-4C1F-8F4D-A9A01AA53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12480"/>
        <c:axId val="453023360"/>
      </c:lineChart>
      <c:catAx>
        <c:axId val="4770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0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02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1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21-4ADC-B4F7-FEBD61E89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56320"/>
        <c:axId val="509956608"/>
      </c:lineChart>
      <c:catAx>
        <c:axId val="5104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95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95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5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0E-4420-BE14-AC53D544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57344"/>
        <c:axId val="509958336"/>
      </c:lineChart>
      <c:catAx>
        <c:axId val="5104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95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958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5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84-47A7-8344-EC7368D4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58368"/>
        <c:axId val="510574592"/>
      </c:lineChart>
      <c:catAx>
        <c:axId val="510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7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5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C8-46C9-A2D3-60F069A2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59392"/>
        <c:axId val="510576320"/>
      </c:lineChart>
      <c:catAx>
        <c:axId val="5104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76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5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20-4056-BA81-D5392A79A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30752"/>
        <c:axId val="510578048"/>
      </c:lineChart>
      <c:catAx>
        <c:axId val="5107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7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7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73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5F-4275-AA96-21972D896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31776"/>
        <c:axId val="510579776"/>
      </c:lineChart>
      <c:catAx>
        <c:axId val="5107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79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73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61-4DC3-8525-3D37EAF4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32800"/>
        <c:axId val="510582080"/>
      </c:lineChart>
      <c:catAx>
        <c:axId val="5107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8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8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73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07-4E5E-B57C-AAEB1B390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96064"/>
        <c:axId val="510190720"/>
      </c:lineChart>
      <c:catAx>
        <c:axId val="5102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19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190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29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D4-4CA5-9C59-E68E0D514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13504"/>
        <c:axId val="453025088"/>
      </c:lineChart>
      <c:catAx>
        <c:axId val="4770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02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02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1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FA-487A-8409-0D4BFCC2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14528"/>
        <c:axId val="476906624"/>
      </c:lineChart>
      <c:catAx>
        <c:axId val="4770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906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1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68-4CE5-A008-5F4996EB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15552"/>
        <c:axId val="476908352"/>
      </c:lineChart>
      <c:catAx>
        <c:axId val="4770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908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1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51-4E8D-87F2-71BBFC7F6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97824"/>
        <c:axId val="476910080"/>
      </c:lineChart>
      <c:catAx>
        <c:axId val="47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91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19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BB-4539-9BE1-94796E58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99872"/>
        <c:axId val="476911808"/>
      </c:lineChart>
      <c:catAx>
        <c:axId val="477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91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19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D2-4C52-B8F1-01508B76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95104"/>
        <c:axId val="476667904"/>
      </c:lineChart>
      <c:catAx>
        <c:axId val="4772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6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6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9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40-446A-90B3-EEBE19C8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96128"/>
        <c:axId val="476669632"/>
      </c:lineChart>
      <c:catAx>
        <c:axId val="4772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6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6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9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17</xdr:row>
      <xdr:rowOff>0</xdr:rowOff>
    </xdr:from>
    <xdr:to>
      <xdr:col>4</xdr:col>
      <xdr:colOff>619125</xdr:colOff>
      <xdr:row>17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23F309-56D5-46F7-896D-BBBE76C0C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B09727CD-7FC4-4C17-961E-50C2FE0C4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61791F6E-ED76-400D-A23D-478BB3D20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9D91ED6-A798-4884-90A6-9D598F20D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4585996-940E-4147-B75B-2ED207A84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C67DA82-8BE6-492B-84EE-DE13E93EF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23CFCA9-2B34-4765-8E06-3B56A8D51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EDB542D-1BC1-4041-8CB8-DD4141908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45A87926-F30B-4DE1-A073-E9CFE36E8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98E438E-F170-4DA0-8AAA-97D9FA4B7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F3F001-B171-494C-8491-9E01B5F8D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BF2BF7FE-A6B3-47B2-9644-E05C55C8C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4CD981E2-F6CB-4883-AFAC-178E93EF7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B4750D07-654A-498D-AC0C-4A0F00BB9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7B9E9806-B6E3-4278-BF30-7258D6309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3114686B-7020-444A-978C-60C93FC69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D27806DC-48C6-4313-B4D2-57D855C81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938CA839-D8F4-4B01-A7EC-2B1B71E69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14671104-0695-4004-85D4-9BD5D6CF1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82135505-050F-4F96-BBFE-222A99D11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AFC5AA97-A61B-413E-B92F-89482FCAD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7C74E124-F4FC-421A-99E9-95F0D5B65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30D2DD75-9144-4D93-843B-73327C944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9D1971A5-6650-4E30-9690-20E9A134A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F56F966B-DD8A-4805-8357-B6EC86DFA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266F0A0C-9C88-4A8A-BDAA-63406E035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582B8733-7D29-41FC-A442-9E2609DB9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R41" t="str">
            <v>Q4 2019</v>
          </cell>
          <cell r="S41" t="str">
            <v>Q4 2020</v>
          </cell>
        </row>
        <row r="42">
          <cell r="Q42" t="str">
            <v>Filipino</v>
          </cell>
          <cell r="R42">
            <v>300.08438844710003</v>
          </cell>
          <cell r="S42">
            <v>233.59250534479997</v>
          </cell>
        </row>
        <row r="43">
          <cell r="Q43" t="str">
            <v>Foreign</v>
          </cell>
          <cell r="R43">
            <v>112.1139945516</v>
          </cell>
          <cell r="S43">
            <v>36.486555436000003</v>
          </cell>
        </row>
        <row r="50">
          <cell r="R50">
            <v>2019</v>
          </cell>
          <cell r="S50">
            <v>2020</v>
          </cell>
        </row>
        <row r="51">
          <cell r="Q51" t="str">
            <v>Filipino</v>
          </cell>
          <cell r="R51">
            <v>918.98937692793993</v>
          </cell>
          <cell r="S51">
            <v>1025.7379289120599</v>
          </cell>
        </row>
        <row r="52">
          <cell r="Q52" t="str">
            <v>Foreign</v>
          </cell>
          <cell r="R52">
            <v>390.11007045690008</v>
          </cell>
          <cell r="S52">
            <v>112.12286269193802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726D-2C30-46D0-B6AD-0DC61EF07FFE}">
  <sheetPr>
    <pageSetUpPr fitToPage="1"/>
  </sheetPr>
  <dimension ref="A1:M27"/>
  <sheetViews>
    <sheetView showGridLines="0" tabSelected="1" view="pageBreakPreview" zoomScale="115" zoomScaleNormal="65" zoomScaleSheetLayoutView="115" zoomScalePageLayoutView="65" workbookViewId="0">
      <selection activeCell="D12" sqref="D12"/>
    </sheetView>
  </sheetViews>
  <sheetFormatPr defaultColWidth="8.85546875" defaultRowHeight="15.75" customHeight="1" x14ac:dyDescent="0.2"/>
  <cols>
    <col min="1" max="1" width="17.5703125" style="2" customWidth="1"/>
    <col min="2" max="2" width="11.7109375" style="2" customWidth="1"/>
    <col min="3" max="3" width="11.7109375" style="2" bestFit="1" customWidth="1"/>
    <col min="4" max="4" width="13.42578125" style="2" bestFit="1" customWidth="1"/>
    <col min="5" max="5" width="12.28515625" style="2" bestFit="1" customWidth="1"/>
    <col min="6" max="6" width="11.7109375" style="2" bestFit="1" customWidth="1"/>
    <col min="7" max="7" width="13.42578125" style="2" customWidth="1"/>
    <col min="8" max="8" width="11.42578125" style="2" bestFit="1" customWidth="1"/>
    <col min="9" max="9" width="11.5703125" style="2" customWidth="1"/>
    <col min="10" max="10" width="11.42578125" style="2" bestFit="1" customWidth="1"/>
    <col min="11" max="11" width="11.7109375" style="2" bestFit="1" customWidth="1"/>
    <col min="12" max="13" width="11.7109375" style="2" customWidth="1"/>
    <col min="14" max="16384" width="8.85546875" style="2"/>
  </cols>
  <sheetData>
    <row r="1" spans="1:13" ht="15.75" customHeight="1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23"/>
      <c r="L1" s="23"/>
      <c r="M1" s="23"/>
    </row>
    <row r="2" spans="1:13" ht="15.75" customHeight="1" x14ac:dyDescent="0.2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25"/>
      <c r="L2" s="25"/>
      <c r="M2" s="25"/>
    </row>
    <row r="3" spans="1:13" ht="15.75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5"/>
      <c r="L3" s="25"/>
      <c r="M3" s="25"/>
    </row>
    <row r="4" spans="1:13" ht="15.75" customHeight="1" thickBot="1" x14ac:dyDescent="0.25">
      <c r="A4" s="18"/>
      <c r="B4" s="19"/>
      <c r="C4" s="19"/>
      <c r="D4" s="19"/>
      <c r="E4" s="19"/>
      <c r="F4" s="19"/>
      <c r="G4" s="19"/>
      <c r="H4" s="27"/>
      <c r="I4" s="20"/>
    </row>
    <row r="5" spans="1:13" ht="15.75" customHeight="1" x14ac:dyDescent="0.2">
      <c r="A5" s="3" t="s">
        <v>1</v>
      </c>
      <c r="B5" s="4" t="s">
        <v>17</v>
      </c>
      <c r="C5" s="28"/>
      <c r="D5" s="28"/>
      <c r="E5" s="28"/>
      <c r="F5" s="28"/>
      <c r="G5" s="29"/>
      <c r="H5" s="30" t="s">
        <v>13</v>
      </c>
      <c r="I5" s="31"/>
      <c r="J5" s="31"/>
    </row>
    <row r="6" spans="1:13" ht="15.75" customHeight="1" x14ac:dyDescent="0.2">
      <c r="A6" s="5"/>
      <c r="B6" s="32">
        <v>2019</v>
      </c>
      <c r="C6" s="33"/>
      <c r="D6" s="34"/>
      <c r="E6" s="32">
        <v>2020</v>
      </c>
      <c r="F6" s="33"/>
      <c r="G6" s="34"/>
      <c r="H6" s="32" t="s">
        <v>18</v>
      </c>
      <c r="I6" s="33"/>
      <c r="J6" s="33"/>
    </row>
    <row r="7" spans="1:13" ht="15.75" customHeight="1" thickBot="1" x14ac:dyDescent="0.25">
      <c r="A7" s="6"/>
      <c r="B7" s="7" t="s">
        <v>2</v>
      </c>
      <c r="C7" s="7" t="s">
        <v>3</v>
      </c>
      <c r="D7" s="7" t="s">
        <v>4</v>
      </c>
      <c r="E7" s="7" t="s">
        <v>2</v>
      </c>
      <c r="F7" s="7" t="s">
        <v>3</v>
      </c>
      <c r="G7" s="21" t="s">
        <v>4</v>
      </c>
      <c r="H7" s="7" t="s">
        <v>2</v>
      </c>
      <c r="I7" s="7" t="s">
        <v>3</v>
      </c>
      <c r="J7" s="21" t="s">
        <v>4</v>
      </c>
    </row>
    <row r="8" spans="1:13" ht="15.7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3" s="12" customFormat="1" ht="15.75" customHeight="1" x14ac:dyDescent="0.25">
      <c r="A9" s="10" t="s">
        <v>5</v>
      </c>
      <c r="B9" s="35">
        <v>27801.348538400001</v>
      </c>
      <c r="C9" s="36">
        <v>340.21824999999995</v>
      </c>
      <c r="D9" s="11">
        <v>28141.566788400003</v>
      </c>
      <c r="E9" s="35">
        <v>13701.927655259999</v>
      </c>
      <c r="F9" s="36">
        <v>395.115671738</v>
      </c>
      <c r="G9" s="11">
        <v>14097.043326997999</v>
      </c>
      <c r="H9" s="37">
        <v>-50.714881199613352</v>
      </c>
      <c r="I9" s="37">
        <v>16.135942659748579</v>
      </c>
      <c r="J9" s="38">
        <v>-49.906686315671593</v>
      </c>
    </row>
    <row r="10" spans="1:13" s="12" customFormat="1" ht="15.75" customHeight="1" x14ac:dyDescent="0.25">
      <c r="A10" s="10" t="s">
        <v>6</v>
      </c>
      <c r="B10" s="35">
        <v>804976.67763999989</v>
      </c>
      <c r="C10" s="36">
        <v>335740.73042000004</v>
      </c>
      <c r="D10" s="11">
        <v>1140717.4080599998</v>
      </c>
      <c r="E10" s="35">
        <v>968450.49326999998</v>
      </c>
      <c r="F10" s="36">
        <v>47730.738911000008</v>
      </c>
      <c r="G10" s="11">
        <v>1016181.2321809999</v>
      </c>
      <c r="H10" s="37">
        <v>20.307894647242009</v>
      </c>
      <c r="I10" s="37">
        <v>-85.783452948562271</v>
      </c>
      <c r="J10" s="38">
        <v>-10.91735560438204</v>
      </c>
    </row>
    <row r="11" spans="1:13" s="12" customFormat="1" ht="15.75" customHeight="1" x14ac:dyDescent="0.25">
      <c r="A11" s="10" t="s">
        <v>7</v>
      </c>
      <c r="B11" s="35">
        <v>3847.7291955000001</v>
      </c>
      <c r="C11" s="36">
        <v>306.85456850000003</v>
      </c>
      <c r="D11" s="11">
        <v>4154.583764</v>
      </c>
      <c r="E11" s="35">
        <v>11.298398300000001</v>
      </c>
      <c r="F11" s="36">
        <v>3.0033716999999998</v>
      </c>
      <c r="G11" s="11">
        <v>14.301770000000001</v>
      </c>
      <c r="H11" s="37">
        <v>-99.70636191566669</v>
      </c>
      <c r="I11" s="37">
        <v>-99.021239372553126</v>
      </c>
      <c r="J11" s="38">
        <v>-99.655759257427263</v>
      </c>
    </row>
    <row r="12" spans="1:13" s="12" customFormat="1" ht="15.75" customHeight="1" x14ac:dyDescent="0.25">
      <c r="A12" s="10" t="s">
        <v>8</v>
      </c>
      <c r="B12" s="35">
        <v>8875.7832581000002</v>
      </c>
      <c r="C12" s="36">
        <v>1257.0600770999999</v>
      </c>
      <c r="D12" s="11">
        <v>10132.843335199999</v>
      </c>
      <c r="E12" s="35">
        <v>5097.1843840000001</v>
      </c>
      <c r="F12" s="36">
        <v>2572.9940291000003</v>
      </c>
      <c r="G12" s="11">
        <v>7670.1784131000004</v>
      </c>
      <c r="H12" s="37">
        <v>-42.57200479351124</v>
      </c>
      <c r="I12" s="37">
        <v>104.68345753496689</v>
      </c>
      <c r="J12" s="38">
        <v>-24.30378957449253</v>
      </c>
    </row>
    <row r="13" spans="1:13" s="12" customFormat="1" ht="15.75" customHeight="1" x14ac:dyDescent="0.25">
      <c r="A13" s="10" t="s">
        <v>9</v>
      </c>
      <c r="B13" s="35">
        <v>2179.5029263400002</v>
      </c>
      <c r="C13" s="36">
        <v>340.63687370000002</v>
      </c>
      <c r="D13" s="11">
        <v>2520.1398000400004</v>
      </c>
      <c r="E13" s="35">
        <v>2224.5480000000002</v>
      </c>
      <c r="F13" s="36">
        <v>1260.6779999999999</v>
      </c>
      <c r="G13" s="11">
        <v>3485.2260000000001</v>
      </c>
      <c r="H13" s="37">
        <v>2.0667590355404331</v>
      </c>
      <c r="I13" s="37">
        <v>270.09440179112346</v>
      </c>
      <c r="J13" s="38">
        <v>38.294946968603938</v>
      </c>
    </row>
    <row r="14" spans="1:13" s="12" customFormat="1" ht="15.75" customHeight="1" x14ac:dyDescent="0.25">
      <c r="A14" s="10" t="s">
        <v>10</v>
      </c>
      <c r="B14" s="35">
        <v>68286.538818000001</v>
      </c>
      <c r="C14" s="36">
        <v>49255.257180000001</v>
      </c>
      <c r="D14" s="11">
        <v>117541.795998</v>
      </c>
      <c r="E14" s="35">
        <v>35303.594834000003</v>
      </c>
      <c r="F14" s="36">
        <v>59729.365579999998</v>
      </c>
      <c r="G14" s="11">
        <v>95032.960414000001</v>
      </c>
      <c r="H14" s="37">
        <v>-48.300799183727051</v>
      </c>
      <c r="I14" s="37">
        <v>21.264955254873776</v>
      </c>
      <c r="J14" s="38">
        <v>-19.149644084375737</v>
      </c>
    </row>
    <row r="15" spans="1:13" s="12" customFormat="1" ht="15.75" customHeight="1" thickBot="1" x14ac:dyDescent="0.3">
      <c r="A15" s="10" t="s">
        <v>11</v>
      </c>
      <c r="B15" s="35">
        <v>3021.7965516000004</v>
      </c>
      <c r="C15" s="36">
        <v>2869.3130876</v>
      </c>
      <c r="D15" s="11">
        <v>5891.1096391999999</v>
      </c>
      <c r="E15" s="35">
        <v>948.88237049999998</v>
      </c>
      <c r="F15" s="36">
        <v>430.96712839999998</v>
      </c>
      <c r="G15" s="11">
        <v>1379.8494989000001</v>
      </c>
      <c r="H15" s="37">
        <v>-68.598734087588412</v>
      </c>
      <c r="I15" s="37">
        <v>-84.980128858629485</v>
      </c>
      <c r="J15" s="38">
        <v>-76.577426267568498</v>
      </c>
    </row>
    <row r="16" spans="1:13" s="12" customFormat="1" ht="15.75" customHeight="1" x14ac:dyDescent="0.25">
      <c r="A16" s="13" t="s">
        <v>4</v>
      </c>
      <c r="B16" s="14">
        <v>918989.37692793994</v>
      </c>
      <c r="C16" s="15">
        <v>390110.07045690005</v>
      </c>
      <c r="D16" s="15">
        <v>1309099.4473848401</v>
      </c>
      <c r="E16" s="15">
        <v>1025737.9289120599</v>
      </c>
      <c r="F16" s="15">
        <v>112122.86269193802</v>
      </c>
      <c r="G16" s="15">
        <v>1137860.7916039978</v>
      </c>
      <c r="H16" s="39">
        <v>11.615863541422677</v>
      </c>
      <c r="I16" s="39">
        <v>-71.258659751946723</v>
      </c>
      <c r="J16" s="40">
        <v>-13.08064533392953</v>
      </c>
    </row>
    <row r="17" spans="1:13" ht="15.75" customHeight="1" thickBot="1" x14ac:dyDescent="0.3">
      <c r="A17" s="16" t="s">
        <v>12</v>
      </c>
      <c r="B17" s="17">
        <v>70.20011953742592</v>
      </c>
      <c r="C17" s="17">
        <v>29.79988046257407</v>
      </c>
      <c r="D17" s="17">
        <v>99.999999999999986</v>
      </c>
      <c r="E17" s="22">
        <v>90.14617047012554</v>
      </c>
      <c r="F17" s="22">
        <v>9.85382952987446</v>
      </c>
      <c r="G17" s="22">
        <v>100</v>
      </c>
      <c r="H17" s="41"/>
      <c r="I17" s="41"/>
      <c r="J17" s="42"/>
    </row>
    <row r="18" spans="1:13" ht="15.75" customHeight="1" x14ac:dyDescent="0.2">
      <c r="A18" s="24" t="s">
        <v>14</v>
      </c>
    </row>
    <row r="19" spans="1:13" ht="15.75" customHeight="1" x14ac:dyDescent="0.2">
      <c r="A19" s="25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</row>
    <row r="20" spans="1:13" ht="15.75" customHeight="1" x14ac:dyDescent="0.2">
      <c r="A20" s="45" t="s">
        <v>19</v>
      </c>
      <c r="B20" s="46"/>
      <c r="C20" s="46"/>
      <c r="D20" s="47"/>
      <c r="E20" s="47"/>
      <c r="F20" s="47"/>
      <c r="G20" s="48"/>
      <c r="H20" s="49"/>
      <c r="I20" s="49"/>
      <c r="J20" s="49"/>
      <c r="K20" s="49"/>
      <c r="L20" s="44"/>
      <c r="M20" s="44"/>
    </row>
    <row r="21" spans="1:13" s="52" customFormat="1" ht="15.75" customHeight="1" x14ac:dyDescent="0.2">
      <c r="A21" s="24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25"/>
      <c r="L21" s="51"/>
      <c r="M21" s="51"/>
    </row>
    <row r="22" spans="1:13" s="55" customFormat="1" ht="15.75" customHeight="1" x14ac:dyDescent="0.2">
      <c r="A22" s="24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3"/>
      <c r="L22" s="54"/>
      <c r="M22" s="54"/>
    </row>
    <row r="23" spans="1:13" ht="15.75" customHeight="1" x14ac:dyDescent="0.2">
      <c r="A23" s="24" t="s">
        <v>22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3" ht="15.75" customHeight="1" x14ac:dyDescent="0.2">
      <c r="A24" s="24" t="s">
        <v>23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3" ht="15.75" customHeight="1" x14ac:dyDescent="0.2">
      <c r="A25" s="24" t="s">
        <v>24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</row>
    <row r="26" spans="1:13" ht="15.75" customHeight="1" x14ac:dyDescent="0.2">
      <c r="A26" s="24" t="s">
        <v>25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</row>
    <row r="27" spans="1:13" ht="15.75" customHeight="1" x14ac:dyDescent="0.2">
      <c r="A27" s="59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</row>
  </sheetData>
  <mergeCells count="10">
    <mergeCell ref="A27:J27"/>
    <mergeCell ref="A5:A7"/>
    <mergeCell ref="B5:G5"/>
    <mergeCell ref="H5:J5"/>
    <mergeCell ref="B6:D6"/>
    <mergeCell ref="E6:G6"/>
    <mergeCell ref="H6:J6"/>
    <mergeCell ref="A1:J1"/>
    <mergeCell ref="A2:J2"/>
    <mergeCell ref="A3:J3"/>
  </mergeCells>
  <printOptions horizontalCentered="1"/>
  <pageMargins left="0.5" right="0.25" top="0.5" bottom="0.25" header="0" footer="0"/>
  <pageSetup paperSize="9" scale="77" orientation="portrait" horizontalDpi="300" verticalDpi="300" r:id="rId1"/>
  <headerFooter alignWithMargins="0">
    <oddFooter>&amp;R&amp;9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7b</vt:lpstr>
      <vt:lpstr>'7b'!Print_Area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2021-02-23T01:55:12Z</dcterms:created>
  <dcterms:modified xsi:type="dcterms:W3CDTF">2021-02-23T01:56:18Z</dcterms:modified>
</cp:coreProperties>
</file>