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7ab" sheetId="1" r:id="rId1"/>
  </sheets>
  <definedNames>
    <definedName name="_xlnm.Print_Area" localSheetId="0">'7ab'!$A$1:$M$58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<sst xmlns="http://schemas.openxmlformats.org/spreadsheetml/2006/main" count="89" uniqueCount="32">
  <si>
    <t>Table 7a</t>
  </si>
  <si>
    <t>Total Approved Investments by Nationality (Filipino and Foreign) and by Investment Promotion Agency</t>
  </si>
  <si>
    <t>First Quarter 2016 to Third Quarter 2017</t>
  </si>
  <si>
    <t>(in million pesos)</t>
  </si>
  <si>
    <t>Agency</t>
  </si>
  <si>
    <t xml:space="preserve">1st Quarter </t>
  </si>
  <si>
    <t>2nd Quarter</t>
  </si>
  <si>
    <t>3rd Quarter</t>
  </si>
  <si>
    <t>4th Quarter</t>
  </si>
  <si>
    <r>
      <t>Filipino</t>
    </r>
    <r>
      <rPr>
        <b/>
        <vertAlign val="superscript"/>
        <sz val="10"/>
        <rFont val="Arial"/>
        <family val="2"/>
      </rPr>
      <t>a/</t>
    </r>
  </si>
  <si>
    <t>Foreign</t>
  </si>
  <si>
    <t>Total</t>
  </si>
  <si>
    <t>AFAB</t>
  </si>
  <si>
    <t>BOI</t>
  </si>
  <si>
    <t>BOI ARMM</t>
  </si>
  <si>
    <t>CDC</t>
  </si>
  <si>
    <t>CEZA</t>
  </si>
  <si>
    <t>PEZA</t>
  </si>
  <si>
    <t>SBMA</t>
  </si>
  <si>
    <t xml:space="preserve">% Share to Total </t>
  </si>
  <si>
    <t>Growth Rate</t>
  </si>
  <si>
    <t>1st Quarter</t>
  </si>
  <si>
    <t>Q3 2016 - Q3 2017</t>
  </si>
  <si>
    <t>**</t>
  </si>
  <si>
    <t>Table 7b</t>
  </si>
  <si>
    <t>January to September, 2016 and 2017</t>
  </si>
  <si>
    <t>January to September</t>
  </si>
  <si>
    <t xml:space="preserve">Growth Rate                               </t>
  </si>
  <si>
    <t>Jan-Sep 2016 - 
Jan-Sep 2017</t>
  </si>
  <si>
    <t>a/  Includes all committed investments of Filipinos in wholly and partially owned companies.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</si>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</sst>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_);[Red]\(#,##0.0\)"/>
    <numFmt numFmtId="168" formatCode="0.0_);[Red]\(0.0\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165" fontId="2" fillId="5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166" fontId="2" fillId="2" borderId="1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7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165" fontId="2" fillId="2" borderId="0" xfId="1" applyNumberFormat="1" applyFont="1" applyFill="1" applyBorder="1" applyAlignment="1">
      <alignment vertical="center"/>
    </xf>
    <xf numFmtId="168" fontId="2" fillId="2" borderId="0" xfId="1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>
      <alignment vertical="center"/>
    </xf>
    <xf numFmtId="168" fontId="2" fillId="4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8" fontId="2" fillId="2" borderId="10" xfId="1" applyNumberFormat="1" applyFont="1" applyFill="1" applyBorder="1" applyAlignment="1">
      <alignment vertical="center"/>
    </xf>
    <xf numFmtId="168" fontId="2" fillId="2" borderId="1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6" fontId="10" fillId="2" borderId="0" xfId="0" quotePrefix="1" applyNumberFormat="1" applyFont="1" applyFill="1" applyBorder="1" applyAlignment="1">
      <alignment vertical="center"/>
    </xf>
    <xf numFmtId="3" fontId="7" fillId="2" borderId="0" xfId="0" quotePrefix="1" applyNumberFormat="1" applyFont="1" applyFill="1" applyBorder="1" applyAlignment="1">
      <alignment vertical="center"/>
    </xf>
    <xf numFmtId="3" fontId="5" fillId="2" borderId="0" xfId="0" quotePrefix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Total Approved Investments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'7ab'!#REF!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'7ab'!#REF!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705904"/>
        <c:axId val="69706992"/>
      </c:barChart>
      <c:catAx>
        <c:axId val="697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0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70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0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52</xdr:row>
      <xdr:rowOff>0</xdr:rowOff>
    </xdr:from>
    <xdr:to>
      <xdr:col>4</xdr:col>
      <xdr:colOff>647700</xdr:colOff>
      <xdr:row>52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8"/>
  <sheetViews>
    <sheetView showGridLines="0" tabSelected="1" view="pageBreakPreview" zoomScale="115" zoomScaleNormal="65" zoomScaleSheetLayoutView="115" workbookViewId="0">
      <selection activeCell="T12" sqref="T12"/>
    </sheetView>
  </sheetViews>
  <sheetFormatPr defaultColWidth="8.85546875" defaultRowHeight="15.75" customHeight="1" x14ac:dyDescent="0.2"/>
  <cols>
    <col min="1" max="1" width="11.42578125" style="3" customWidth="1"/>
    <col min="2" max="2" width="11.7109375" style="3" customWidth="1"/>
    <col min="3" max="3" width="10.42578125" style="3" customWidth="1"/>
    <col min="4" max="4" width="11.85546875" style="3" customWidth="1"/>
    <col min="5" max="5" width="11.5703125" style="3" customWidth="1"/>
    <col min="6" max="6" width="11.28515625" style="3" customWidth="1"/>
    <col min="7" max="7" width="11.5703125" style="3" customWidth="1"/>
    <col min="8" max="8" width="11.5703125" style="3" bestFit="1" customWidth="1"/>
    <col min="9" max="9" width="10.28515625" style="3" customWidth="1"/>
    <col min="10" max="10" width="11.5703125" style="3" bestFit="1" customWidth="1"/>
    <col min="11" max="11" width="11.7109375" style="3" bestFit="1" customWidth="1"/>
    <col min="12" max="13" width="11.7109375" style="3" customWidth="1"/>
    <col min="14" max="16384" width="8.85546875" style="3"/>
  </cols>
  <sheetData>
    <row r="1" spans="1:13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3" ht="15.7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13" ht="15.75" customHeight="1" x14ac:dyDescent="0.2">
      <c r="A4" s="5" t="s">
        <v>3</v>
      </c>
      <c r="B4" s="2"/>
      <c r="C4" s="2"/>
      <c r="D4" s="2"/>
      <c r="E4" s="2"/>
      <c r="F4" s="2"/>
      <c r="G4" s="2"/>
      <c r="H4" s="2"/>
      <c r="I4" s="2"/>
    </row>
    <row r="5" spans="1:13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3" ht="15.75" customHeight="1" x14ac:dyDescent="0.2">
      <c r="A6" s="6"/>
      <c r="B6" s="7">
        <v>2016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.75" customHeight="1" x14ac:dyDescent="0.2">
      <c r="A7" s="9" t="s">
        <v>4</v>
      </c>
      <c r="B7" s="10" t="s">
        <v>5</v>
      </c>
      <c r="C7" s="10"/>
      <c r="D7" s="10"/>
      <c r="E7" s="11" t="s">
        <v>6</v>
      </c>
      <c r="F7" s="11"/>
      <c r="G7" s="11"/>
      <c r="H7" s="11" t="s">
        <v>7</v>
      </c>
      <c r="I7" s="11"/>
      <c r="J7" s="11"/>
      <c r="K7" s="11" t="s">
        <v>8</v>
      </c>
      <c r="L7" s="11"/>
      <c r="M7" s="12"/>
    </row>
    <row r="8" spans="1:13" ht="15.75" customHeight="1" thickBot="1" x14ac:dyDescent="0.25">
      <c r="A8" s="13"/>
      <c r="B8" s="14" t="s">
        <v>9</v>
      </c>
      <c r="C8" s="15" t="s">
        <v>10</v>
      </c>
      <c r="D8" s="15" t="s">
        <v>11</v>
      </c>
      <c r="E8" s="14" t="s">
        <v>9</v>
      </c>
      <c r="F8" s="15" t="s">
        <v>10</v>
      </c>
      <c r="G8" s="15" t="s">
        <v>11</v>
      </c>
      <c r="H8" s="14" t="s">
        <v>9</v>
      </c>
      <c r="I8" s="15" t="s">
        <v>10</v>
      </c>
      <c r="J8" s="15" t="s">
        <v>11</v>
      </c>
      <c r="K8" s="14" t="s">
        <v>9</v>
      </c>
      <c r="L8" s="15" t="s">
        <v>10</v>
      </c>
      <c r="M8" s="16" t="s">
        <v>11</v>
      </c>
    </row>
    <row r="9" spans="1:13" ht="15.75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 x14ac:dyDescent="0.2">
      <c r="A10" s="17" t="s">
        <v>12</v>
      </c>
      <c r="B10" s="18">
        <v>122.77930000000001</v>
      </c>
      <c r="C10" s="18">
        <v>76.435699999999997</v>
      </c>
      <c r="D10" s="19">
        <v>199.215</v>
      </c>
      <c r="E10" s="18">
        <v>5537.9561999999996</v>
      </c>
      <c r="F10" s="18">
        <v>77.950800000000001</v>
      </c>
      <c r="G10" s="19">
        <v>5615.9069999999992</v>
      </c>
      <c r="H10" s="18">
        <v>10.506</v>
      </c>
      <c r="I10" s="18">
        <v>7.0040000000000013</v>
      </c>
      <c r="J10" s="19">
        <v>17.510000000000002</v>
      </c>
      <c r="K10" s="18"/>
      <c r="L10" s="18"/>
      <c r="M10" s="19">
        <v>0</v>
      </c>
    </row>
    <row r="11" spans="1:13" ht="15.75" customHeight="1" x14ac:dyDescent="0.2">
      <c r="A11" s="20" t="s">
        <v>13</v>
      </c>
      <c r="B11" s="21">
        <v>53490.247584850993</v>
      </c>
      <c r="C11" s="21">
        <v>8448.0655673310011</v>
      </c>
      <c r="D11" s="22">
        <v>61938.313152181996</v>
      </c>
      <c r="E11" s="21">
        <v>103120.69466985448</v>
      </c>
      <c r="F11" s="21">
        <v>21447.009201895511</v>
      </c>
      <c r="G11" s="22">
        <v>124567.70387174998</v>
      </c>
      <c r="H11" s="21">
        <v>80238.649240314218</v>
      </c>
      <c r="I11" s="21">
        <v>19698.40246513579</v>
      </c>
      <c r="J11" s="22">
        <v>99937.051705450009</v>
      </c>
      <c r="K11" s="21">
        <v>115799.49447208505</v>
      </c>
      <c r="L11" s="21">
        <v>39802.413066955007</v>
      </c>
      <c r="M11" s="22">
        <v>155601.90753904005</v>
      </c>
    </row>
    <row r="12" spans="1:13" ht="15.75" customHeight="1" x14ac:dyDescent="0.2">
      <c r="A12" s="17" t="s">
        <v>14</v>
      </c>
      <c r="B12" s="18">
        <v>260</v>
      </c>
      <c r="C12" s="18">
        <v>1040</v>
      </c>
      <c r="D12" s="19">
        <v>1300</v>
      </c>
      <c r="E12" s="18"/>
      <c r="F12" s="18"/>
      <c r="G12" s="19">
        <v>0</v>
      </c>
      <c r="H12" s="18"/>
      <c r="I12" s="18"/>
      <c r="J12" s="19">
        <v>0</v>
      </c>
      <c r="K12" s="18">
        <v>811.35885600000006</v>
      </c>
      <c r="L12" s="18">
        <v>8.1144000000000008E-2</v>
      </c>
      <c r="M12" s="19">
        <v>811.44</v>
      </c>
    </row>
    <row r="13" spans="1:13" ht="15.75" customHeight="1" x14ac:dyDescent="0.2">
      <c r="A13" s="20" t="s">
        <v>15</v>
      </c>
      <c r="B13" s="21">
        <v>190.01082248480003</v>
      </c>
      <c r="C13" s="21">
        <v>492.91514825520005</v>
      </c>
      <c r="D13" s="22">
        <v>682.92597074000014</v>
      </c>
      <c r="E13" s="21">
        <v>5266.5237681899998</v>
      </c>
      <c r="F13" s="21">
        <v>741.15621260999978</v>
      </c>
      <c r="G13" s="22">
        <v>6007.6799807999996</v>
      </c>
      <c r="H13" s="21">
        <v>28.015003396000001</v>
      </c>
      <c r="I13" s="21">
        <v>79.418123304000005</v>
      </c>
      <c r="J13" s="22">
        <v>107.4331267</v>
      </c>
      <c r="K13" s="21">
        <v>327.70827389550004</v>
      </c>
      <c r="L13" s="21">
        <v>982.15094170450004</v>
      </c>
      <c r="M13" s="22">
        <v>1309.8592156</v>
      </c>
    </row>
    <row r="14" spans="1:13" ht="15.75" customHeight="1" x14ac:dyDescent="0.2">
      <c r="A14" s="23" t="s">
        <v>16</v>
      </c>
      <c r="B14" s="18">
        <v>40.952433999999997</v>
      </c>
      <c r="C14" s="18">
        <v>23.367566000000004</v>
      </c>
      <c r="D14" s="24">
        <v>64.319999999999993</v>
      </c>
      <c r="E14" s="18">
        <v>21.961018890000002</v>
      </c>
      <c r="F14" s="18">
        <v>79.968981110000001</v>
      </c>
      <c r="G14" s="24">
        <v>101.93</v>
      </c>
      <c r="H14" s="18">
        <v>78.116909000000007</v>
      </c>
      <c r="I14" s="18">
        <v>22.403090999999996</v>
      </c>
      <c r="J14" s="24">
        <v>100.52000000000001</v>
      </c>
      <c r="K14" s="18">
        <v>50.772389799999999</v>
      </c>
      <c r="L14" s="18">
        <v>16.007610199999998</v>
      </c>
      <c r="M14" s="24">
        <v>66.78</v>
      </c>
    </row>
    <row r="15" spans="1:13" ht="15.75" customHeight="1" x14ac:dyDescent="0.2">
      <c r="A15" s="20" t="s">
        <v>17</v>
      </c>
      <c r="B15" s="21">
        <v>18293.119074128601</v>
      </c>
      <c r="C15" s="21">
        <v>15813.896853980306</v>
      </c>
      <c r="D15" s="22">
        <v>34107.015928108907</v>
      </c>
      <c r="E15" s="21">
        <v>21786.0187625986</v>
      </c>
      <c r="F15" s="21">
        <v>14139.391845761398</v>
      </c>
      <c r="G15" s="22">
        <v>35925.410608359998</v>
      </c>
      <c r="H15" s="21">
        <v>24796.67305065352</v>
      </c>
      <c r="I15" s="21">
        <v>6373.5629493464776</v>
      </c>
      <c r="J15" s="22">
        <v>31170.235999999997</v>
      </c>
      <c r="K15" s="21">
        <v>32084.980911500777</v>
      </c>
      <c r="L15" s="21">
        <v>84888.910088499309</v>
      </c>
      <c r="M15" s="22">
        <v>116973.89100000009</v>
      </c>
    </row>
    <row r="16" spans="1:13" ht="15.75" customHeight="1" x14ac:dyDescent="0.2">
      <c r="A16" s="23" t="s">
        <v>18</v>
      </c>
      <c r="B16" s="18">
        <v>1058.3142551523956</v>
      </c>
      <c r="C16" s="18">
        <v>348.16250987429396</v>
      </c>
      <c r="D16" s="24">
        <v>1406.4767650266895</v>
      </c>
      <c r="E16" s="18">
        <v>1564.1097</v>
      </c>
      <c r="F16" s="18">
        <v>3905.2093</v>
      </c>
      <c r="G16" s="24">
        <v>5469.3189999999995</v>
      </c>
      <c r="H16" s="18">
        <v>1923.7398367767444</v>
      </c>
      <c r="I16" s="18">
        <v>530.00414635249604</v>
      </c>
      <c r="J16" s="24">
        <v>2453.7439831292404</v>
      </c>
      <c r="K16" s="18">
        <v>11.197957089999999</v>
      </c>
      <c r="L16" s="18">
        <v>4.7098744000000003</v>
      </c>
      <c r="M16" s="24">
        <v>15.90783149</v>
      </c>
    </row>
    <row r="17" spans="1:13" ht="15.75" customHeight="1" x14ac:dyDescent="0.2">
      <c r="A17" s="25" t="s">
        <v>11</v>
      </c>
      <c r="B17" s="26">
        <v>73455.423470616792</v>
      </c>
      <c r="C17" s="27">
        <v>26242.843345440804</v>
      </c>
      <c r="D17" s="27">
        <v>99698.266816057585</v>
      </c>
      <c r="E17" s="27">
        <v>137297.26411953309</v>
      </c>
      <c r="F17" s="27">
        <v>40390.68634137691</v>
      </c>
      <c r="G17" s="27">
        <v>177687.95046090995</v>
      </c>
      <c r="H17" s="27">
        <v>107075.70004014048</v>
      </c>
      <c r="I17" s="27">
        <v>26710.794775138766</v>
      </c>
      <c r="J17" s="27">
        <v>133786.49481527923</v>
      </c>
      <c r="K17" s="27">
        <v>149085.51286037132</v>
      </c>
      <c r="L17" s="27">
        <v>125694.27272575881</v>
      </c>
      <c r="M17" s="27">
        <v>274779.78558613017</v>
      </c>
    </row>
    <row r="18" spans="1:13" ht="15.75" customHeight="1" thickBot="1" x14ac:dyDescent="0.25">
      <c r="A18" s="28" t="s">
        <v>19</v>
      </c>
      <c r="B18" s="29">
        <v>73.677733642191996</v>
      </c>
      <c r="C18" s="29">
        <v>26.322266357808022</v>
      </c>
      <c r="D18" s="29">
        <v>100</v>
      </c>
      <c r="E18" s="29">
        <v>77.268753319172021</v>
      </c>
      <c r="F18" s="29">
        <v>22.731246680828008</v>
      </c>
      <c r="G18" s="29">
        <v>100</v>
      </c>
      <c r="H18" s="29">
        <v>80.034760001733588</v>
      </c>
      <c r="I18" s="29">
        <v>19.965239998266423</v>
      </c>
      <c r="J18" s="29">
        <v>100</v>
      </c>
      <c r="K18" s="29">
        <v>54.256361159303779</v>
      </c>
      <c r="L18" s="29">
        <v>45.743638840696207</v>
      </c>
      <c r="M18" s="29">
        <v>100</v>
      </c>
    </row>
    <row r="19" spans="1:13" ht="15.75" customHeight="1" thickBot="1" x14ac:dyDescent="0.25">
      <c r="A19" s="1"/>
      <c r="B19" s="30"/>
      <c r="C19" s="30"/>
      <c r="D19" s="30"/>
    </row>
    <row r="20" spans="1:13" ht="15.75" customHeight="1" x14ac:dyDescent="0.2">
      <c r="A20" s="6"/>
      <c r="B20" s="8">
        <v>2017</v>
      </c>
      <c r="C20" s="31"/>
      <c r="D20" s="31"/>
      <c r="E20" s="31"/>
      <c r="F20" s="31"/>
      <c r="G20" s="31"/>
      <c r="H20" s="31"/>
      <c r="I20" s="31"/>
      <c r="J20" s="31"/>
      <c r="K20" s="8" t="s">
        <v>20</v>
      </c>
      <c r="L20" s="31"/>
      <c r="M20" s="31"/>
    </row>
    <row r="21" spans="1:13" ht="15.75" customHeight="1" x14ac:dyDescent="0.2">
      <c r="A21" s="9" t="s">
        <v>4</v>
      </c>
      <c r="B21" s="32" t="s">
        <v>21</v>
      </c>
      <c r="C21" s="33"/>
      <c r="D21" s="33"/>
      <c r="E21" s="32" t="s">
        <v>6</v>
      </c>
      <c r="F21" s="33"/>
      <c r="G21" s="34"/>
      <c r="H21" s="32" t="s">
        <v>7</v>
      </c>
      <c r="I21" s="33"/>
      <c r="J21" s="34"/>
      <c r="K21" s="35" t="s">
        <v>22</v>
      </c>
      <c r="L21" s="35"/>
      <c r="M21" s="35"/>
    </row>
    <row r="22" spans="1:13" ht="15.75" customHeight="1" thickBot="1" x14ac:dyDescent="0.25">
      <c r="A22" s="13"/>
      <c r="B22" s="14" t="s">
        <v>9</v>
      </c>
      <c r="C22" s="15" t="s">
        <v>10</v>
      </c>
      <c r="D22" s="36" t="s">
        <v>11</v>
      </c>
      <c r="E22" s="14" t="s">
        <v>9</v>
      </c>
      <c r="F22" s="15" t="s">
        <v>10</v>
      </c>
      <c r="G22" s="36" t="s">
        <v>11</v>
      </c>
      <c r="H22" s="14" t="s">
        <v>9</v>
      </c>
      <c r="I22" s="15" t="s">
        <v>10</v>
      </c>
      <c r="J22" s="36" t="s">
        <v>11</v>
      </c>
      <c r="K22" s="14" t="s">
        <v>9</v>
      </c>
      <c r="L22" s="15" t="s">
        <v>10</v>
      </c>
      <c r="M22" s="36" t="s">
        <v>11</v>
      </c>
    </row>
    <row r="23" spans="1:13" ht="15.75" customHeight="1" x14ac:dyDescent="0.2">
      <c r="A23" s="1"/>
      <c r="B23" s="2"/>
      <c r="C23" s="2"/>
      <c r="D23" s="2"/>
      <c r="E23" s="2"/>
      <c r="F23" s="2"/>
      <c r="G23" s="2"/>
      <c r="K23" s="2"/>
      <c r="L23" s="2"/>
      <c r="M23" s="2"/>
    </row>
    <row r="24" spans="1:13" s="42" customFormat="1" ht="15.75" customHeight="1" x14ac:dyDescent="0.2">
      <c r="A24" s="37" t="s">
        <v>12</v>
      </c>
      <c r="B24" s="38"/>
      <c r="C24" s="38"/>
      <c r="D24" s="39">
        <v>0</v>
      </c>
      <c r="E24" s="38">
        <v>75.797011000000012</v>
      </c>
      <c r="F24" s="38">
        <v>279.20745890000006</v>
      </c>
      <c r="G24" s="39">
        <v>355.00446990000006</v>
      </c>
      <c r="H24" s="38">
        <v>6.5952000000000002</v>
      </c>
      <c r="I24" s="38">
        <v>142.19400000000002</v>
      </c>
      <c r="J24" s="39">
        <v>148.78920000000002</v>
      </c>
      <c r="K24" s="40">
        <v>-37.224443175328382</v>
      </c>
      <c r="L24" s="41" t="s">
        <v>23</v>
      </c>
      <c r="M24" s="40">
        <v>749.73843517989724</v>
      </c>
    </row>
    <row r="25" spans="1:13" s="46" customFormat="1" ht="15.75" customHeight="1" x14ac:dyDescent="0.2">
      <c r="A25" s="43" t="s">
        <v>13</v>
      </c>
      <c r="B25" s="21">
        <v>66077.087666637075</v>
      </c>
      <c r="C25" s="21">
        <v>1895.7257321329</v>
      </c>
      <c r="D25" s="44">
        <v>67972.813398769969</v>
      </c>
      <c r="E25" s="21">
        <v>116467.2657184087</v>
      </c>
      <c r="F25" s="21">
        <v>3576.8218711913</v>
      </c>
      <c r="G25" s="44">
        <v>120044.08758960001</v>
      </c>
      <c r="H25" s="21">
        <v>186141.14144295067</v>
      </c>
      <c r="I25" s="21">
        <v>7013.9959330493384</v>
      </c>
      <c r="J25" s="44">
        <v>193155.137376</v>
      </c>
      <c r="K25" s="45">
        <v>131.98439057150523</v>
      </c>
      <c r="L25" s="45">
        <v>-64.39307225312605</v>
      </c>
      <c r="M25" s="45">
        <v>93.27680182651055</v>
      </c>
    </row>
    <row r="26" spans="1:13" s="42" customFormat="1" ht="15.75" customHeight="1" x14ac:dyDescent="0.2">
      <c r="A26" s="37" t="s">
        <v>14</v>
      </c>
      <c r="B26" s="38">
        <v>32</v>
      </c>
      <c r="C26" s="38"/>
      <c r="D26" s="39">
        <v>32</v>
      </c>
      <c r="E26" s="38">
        <v>28.1</v>
      </c>
      <c r="F26" s="38">
        <v>5.4</v>
      </c>
      <c r="G26" s="39">
        <v>33.5</v>
      </c>
      <c r="H26" s="38">
        <v>2439.0026889999999</v>
      </c>
      <c r="I26" s="38">
        <v>690</v>
      </c>
      <c r="J26" s="39">
        <v>3129.0026889999999</v>
      </c>
      <c r="K26" s="40">
        <v>0</v>
      </c>
      <c r="L26" s="40">
        <v>0</v>
      </c>
      <c r="M26" s="40">
        <v>0</v>
      </c>
    </row>
    <row r="27" spans="1:13" s="46" customFormat="1" ht="15.75" customHeight="1" x14ac:dyDescent="0.2">
      <c r="A27" s="43" t="s">
        <v>15</v>
      </c>
      <c r="B27" s="21">
        <v>628.41645390000042</v>
      </c>
      <c r="C27" s="21">
        <v>845.69324610000001</v>
      </c>
      <c r="D27" s="44">
        <v>1474.1097000000004</v>
      </c>
      <c r="E27" s="21">
        <v>291.01843077400002</v>
      </c>
      <c r="F27" s="21">
        <v>441.01069970599997</v>
      </c>
      <c r="G27" s="44">
        <v>732.02913048000005</v>
      </c>
      <c r="H27" s="21">
        <v>251.30477751726801</v>
      </c>
      <c r="I27" s="21">
        <v>1063.885323722732</v>
      </c>
      <c r="J27" s="44">
        <v>1315.1901012399999</v>
      </c>
      <c r="K27" s="45">
        <v>797.03639855046185</v>
      </c>
      <c r="L27" s="47" t="s">
        <v>23</v>
      </c>
      <c r="M27" s="47" t="s">
        <v>23</v>
      </c>
    </row>
    <row r="28" spans="1:13" s="42" customFormat="1" ht="15.75" customHeight="1" x14ac:dyDescent="0.2">
      <c r="A28" s="37" t="s">
        <v>16</v>
      </c>
      <c r="B28" s="38">
        <v>105.109624</v>
      </c>
      <c r="C28" s="38">
        <v>54.116376000000002</v>
      </c>
      <c r="D28" s="39">
        <v>159.226</v>
      </c>
      <c r="E28" s="38">
        <v>50.850774999999999</v>
      </c>
      <c r="F28" s="38">
        <v>21.099224999999997</v>
      </c>
      <c r="G28" s="39">
        <v>71.949999999999989</v>
      </c>
      <c r="H28" s="38">
        <v>0.05</v>
      </c>
      <c r="I28" s="38">
        <v>4.95</v>
      </c>
      <c r="J28" s="39">
        <v>5</v>
      </c>
      <c r="K28" s="40">
        <v>-99.93599337116629</v>
      </c>
      <c r="L28" s="40">
        <v>-77.904834649825773</v>
      </c>
      <c r="M28" s="40">
        <v>-95.02586549940311</v>
      </c>
    </row>
    <row r="29" spans="1:13" s="46" customFormat="1" ht="15.75" customHeight="1" x14ac:dyDescent="0.2">
      <c r="A29" s="43" t="s">
        <v>17</v>
      </c>
      <c r="B29" s="21">
        <v>31562.74782705219</v>
      </c>
      <c r="C29" s="21">
        <v>19772.473172947797</v>
      </c>
      <c r="D29" s="44">
        <v>51335.22099999999</v>
      </c>
      <c r="E29" s="21">
        <v>55105.158728116148</v>
      </c>
      <c r="F29" s="21">
        <v>13780.047271883845</v>
      </c>
      <c r="G29" s="44">
        <v>68885.205999999991</v>
      </c>
      <c r="H29" s="21">
        <v>42185.296047818003</v>
      </c>
      <c r="I29" s="21">
        <v>34052.154952181954</v>
      </c>
      <c r="J29" s="44">
        <v>76237.450999999957</v>
      </c>
      <c r="K29" s="45">
        <v>70.124822639084655</v>
      </c>
      <c r="L29" s="45">
        <v>434.2718856440186</v>
      </c>
      <c r="M29" s="45">
        <v>144.58413147722067</v>
      </c>
    </row>
    <row r="30" spans="1:13" s="42" customFormat="1" ht="15.75" customHeight="1" x14ac:dyDescent="0.2">
      <c r="A30" s="37" t="s">
        <v>18</v>
      </c>
      <c r="B30" s="38">
        <v>167.08250828231101</v>
      </c>
      <c r="C30" s="38">
        <v>315.31519452711893</v>
      </c>
      <c r="D30" s="39">
        <v>482.39770280942992</v>
      </c>
      <c r="E30" s="38">
        <v>40233.072063110812</v>
      </c>
      <c r="F30" s="38">
        <v>62.382828491999994</v>
      </c>
      <c r="G30" s="39">
        <v>40295.454891602814</v>
      </c>
      <c r="H30" s="38">
        <v>326.48038725000015</v>
      </c>
      <c r="I30" s="38">
        <v>51.138141999999995</v>
      </c>
      <c r="J30" s="39">
        <v>377.61852925000017</v>
      </c>
      <c r="K30" s="40">
        <v>-83.028870068157289</v>
      </c>
      <c r="L30" s="40">
        <v>-90.351369446459202</v>
      </c>
      <c r="M30" s="40">
        <v>-84.610516343745601</v>
      </c>
    </row>
    <row r="31" spans="1:13" s="42" customFormat="1" ht="15.75" customHeight="1" x14ac:dyDescent="0.2">
      <c r="A31" s="48" t="s">
        <v>11</v>
      </c>
      <c r="B31" s="49">
        <v>98572.444079871595</v>
      </c>
      <c r="C31" s="49">
        <v>22883.323721707817</v>
      </c>
      <c r="D31" s="49">
        <v>121455.76780157938</v>
      </c>
      <c r="E31" s="49">
        <v>212251.26272640965</v>
      </c>
      <c r="F31" s="49">
        <v>18165.969355173143</v>
      </c>
      <c r="G31" s="49">
        <v>230417.23208158283</v>
      </c>
      <c r="H31" s="49">
        <v>231349.87054453592</v>
      </c>
      <c r="I31" s="49">
        <v>43018.318350954032</v>
      </c>
      <c r="J31" s="49">
        <v>274368.1888954899</v>
      </c>
      <c r="K31" s="40">
        <v>116.06197340555102</v>
      </c>
      <c r="L31" s="40">
        <v>61.05218400687049</v>
      </c>
      <c r="M31" s="40">
        <v>105.07913692956352</v>
      </c>
    </row>
    <row r="32" spans="1:13" ht="15.75" customHeight="1" thickBot="1" x14ac:dyDescent="0.25">
      <c r="A32" s="28" t="s">
        <v>19</v>
      </c>
      <c r="B32" s="29">
        <v>81.159129668430438</v>
      </c>
      <c r="C32" s="29">
        <v>18.840870331569587</v>
      </c>
      <c r="D32" s="29">
        <v>100</v>
      </c>
      <c r="E32" s="29">
        <v>92.116054345822008</v>
      </c>
      <c r="F32" s="29">
        <v>7.8839456541779818</v>
      </c>
      <c r="G32" s="29">
        <v>99.999999999999986</v>
      </c>
      <c r="H32" s="29">
        <v>84.320952613300165</v>
      </c>
      <c r="I32" s="29">
        <v>15.679047386699855</v>
      </c>
      <c r="J32" s="29">
        <v>100.00000000000001</v>
      </c>
      <c r="K32" s="29"/>
      <c r="L32" s="29"/>
      <c r="M32" s="29"/>
    </row>
    <row r="33" spans="1:13" ht="15.75" customHeight="1" x14ac:dyDescent="0.2">
      <c r="A33" s="5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ustomHeight="1" x14ac:dyDescent="0.2">
      <c r="A34" s="5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 customHeight="1" x14ac:dyDescent="0.2">
      <c r="A35" s="1" t="s">
        <v>24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 customHeight="1" x14ac:dyDescent="0.2">
      <c r="A36" s="1" t="s">
        <v>1</v>
      </c>
      <c r="B36" s="51"/>
      <c r="C36" s="51"/>
      <c r="D36" s="51"/>
      <c r="E36" s="51"/>
      <c r="F36" s="51"/>
      <c r="G36" s="51"/>
      <c r="H36" s="51"/>
      <c r="I36" s="51"/>
      <c r="J36" s="52"/>
      <c r="K36" s="52"/>
      <c r="L36" s="52"/>
      <c r="M36" s="52"/>
    </row>
    <row r="37" spans="1:13" ht="15.75" customHeight="1" x14ac:dyDescent="0.2">
      <c r="A37" s="1" t="s">
        <v>25</v>
      </c>
      <c r="B37" s="51"/>
      <c r="C37" s="51"/>
      <c r="D37" s="51"/>
      <c r="E37" s="51"/>
      <c r="F37" s="51"/>
      <c r="G37" s="51"/>
      <c r="H37" s="51"/>
      <c r="I37" s="51"/>
      <c r="J37" s="52"/>
      <c r="K37" s="52"/>
      <c r="L37" s="52"/>
      <c r="M37" s="52"/>
    </row>
    <row r="38" spans="1:13" ht="15.75" customHeight="1" x14ac:dyDescent="0.2">
      <c r="A38" s="5" t="s">
        <v>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5.75" customHeight="1" thickBot="1" x14ac:dyDescent="0.25">
      <c r="A39" s="1"/>
      <c r="B39" s="30"/>
      <c r="C39" s="30"/>
      <c r="D39" s="30"/>
      <c r="E39" s="30"/>
      <c r="F39" s="30"/>
      <c r="G39" s="30"/>
      <c r="H39" s="53"/>
      <c r="I39" s="54"/>
      <c r="J39" s="2"/>
      <c r="K39" s="2"/>
    </row>
    <row r="40" spans="1:13" ht="15.75" customHeight="1" x14ac:dyDescent="0.2">
      <c r="A40" s="6"/>
      <c r="B40" s="8" t="s">
        <v>26</v>
      </c>
      <c r="C40" s="31"/>
      <c r="D40" s="31"/>
      <c r="E40" s="31"/>
      <c r="F40" s="31"/>
      <c r="G40" s="55"/>
      <c r="H40" s="56" t="s">
        <v>27</v>
      </c>
      <c r="I40" s="57"/>
      <c r="J40" s="57"/>
      <c r="K40" s="2"/>
    </row>
    <row r="41" spans="1:13" ht="30.75" customHeight="1" x14ac:dyDescent="0.2">
      <c r="A41" s="9" t="s">
        <v>4</v>
      </c>
      <c r="B41" s="32">
        <v>2016</v>
      </c>
      <c r="C41" s="33"/>
      <c r="D41" s="34"/>
      <c r="E41" s="32">
        <v>2017</v>
      </c>
      <c r="F41" s="33"/>
      <c r="G41" s="34"/>
      <c r="H41" s="58" t="s">
        <v>28</v>
      </c>
      <c r="I41" s="33"/>
      <c r="J41" s="33"/>
      <c r="K41" s="2"/>
    </row>
    <row r="42" spans="1:13" ht="15.75" customHeight="1" thickBot="1" x14ac:dyDescent="0.25">
      <c r="A42" s="13"/>
      <c r="B42" s="14" t="s">
        <v>9</v>
      </c>
      <c r="C42" s="15" t="s">
        <v>10</v>
      </c>
      <c r="D42" s="15" t="s">
        <v>11</v>
      </c>
      <c r="E42" s="14" t="s">
        <v>9</v>
      </c>
      <c r="F42" s="15" t="s">
        <v>10</v>
      </c>
      <c r="G42" s="36" t="s">
        <v>11</v>
      </c>
      <c r="H42" s="14" t="s">
        <v>9</v>
      </c>
      <c r="I42" s="15" t="s">
        <v>10</v>
      </c>
      <c r="J42" s="36" t="s">
        <v>11</v>
      </c>
      <c r="K42" s="2"/>
    </row>
    <row r="43" spans="1:13" ht="15.7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3" s="42" customFormat="1" ht="15.75" customHeight="1" x14ac:dyDescent="0.2">
      <c r="A44" s="37" t="s">
        <v>12</v>
      </c>
      <c r="B44" s="59">
        <v>5671.2415000000001</v>
      </c>
      <c r="C44" s="38">
        <v>161.3905</v>
      </c>
      <c r="D44" s="39">
        <v>5832.6320000000005</v>
      </c>
      <c r="E44" s="59">
        <v>82.392211000000017</v>
      </c>
      <c r="F44" s="38">
        <v>421.40145890000008</v>
      </c>
      <c r="G44" s="39">
        <v>503.79366990000011</v>
      </c>
      <c r="H44" s="60">
        <v>-98.547192691406281</v>
      </c>
      <c r="I44" s="60">
        <v>161.10673112729691</v>
      </c>
      <c r="J44" s="61">
        <v>-91.362498612976097</v>
      </c>
      <c r="K44" s="62"/>
    </row>
    <row r="45" spans="1:13" s="46" customFormat="1" ht="15.75" customHeight="1" x14ac:dyDescent="0.2">
      <c r="A45" s="43" t="s">
        <v>13</v>
      </c>
      <c r="B45" s="63">
        <v>236849.59149501967</v>
      </c>
      <c r="C45" s="21">
        <v>49593.477234362304</v>
      </c>
      <c r="D45" s="44">
        <v>286443.06872938201</v>
      </c>
      <c r="E45" s="63">
        <v>368685.49482799647</v>
      </c>
      <c r="F45" s="21">
        <v>12486.543536373538</v>
      </c>
      <c r="G45" s="44">
        <v>381172.03836437</v>
      </c>
      <c r="H45" s="64">
        <v>55.662288670550211</v>
      </c>
      <c r="I45" s="64">
        <v>-74.822205998247966</v>
      </c>
      <c r="J45" s="65">
        <v>33.07078438141</v>
      </c>
      <c r="K45" s="62"/>
      <c r="L45" s="42"/>
      <c r="M45" s="42"/>
    </row>
    <row r="46" spans="1:13" s="42" customFormat="1" ht="15.75" customHeight="1" x14ac:dyDescent="0.2">
      <c r="A46" s="37" t="s">
        <v>14</v>
      </c>
      <c r="B46" s="59">
        <v>260</v>
      </c>
      <c r="C46" s="38">
        <v>1040</v>
      </c>
      <c r="D46" s="39">
        <v>1300</v>
      </c>
      <c r="E46" s="59">
        <v>2499.1026889999998</v>
      </c>
      <c r="F46" s="38">
        <v>695.4</v>
      </c>
      <c r="G46" s="39">
        <v>3194.5026889999999</v>
      </c>
      <c r="H46" s="60">
        <v>861.19334192307679</v>
      </c>
      <c r="I46" s="60">
        <v>-33.134615384615387</v>
      </c>
      <c r="J46" s="61">
        <v>145.73097607692307</v>
      </c>
      <c r="K46" s="62"/>
    </row>
    <row r="47" spans="1:13" s="46" customFormat="1" ht="15.75" customHeight="1" x14ac:dyDescent="0.2">
      <c r="A47" s="43" t="s">
        <v>15</v>
      </c>
      <c r="B47" s="63">
        <v>5484.5495940707997</v>
      </c>
      <c r="C47" s="21">
        <v>1313.4894841691998</v>
      </c>
      <c r="D47" s="44">
        <v>6798.0390782399991</v>
      </c>
      <c r="E47" s="63">
        <v>1170.7396621912685</v>
      </c>
      <c r="F47" s="21">
        <v>2350.5892695287321</v>
      </c>
      <c r="G47" s="44">
        <v>3521.3289317200006</v>
      </c>
      <c r="H47" s="64">
        <v>-78.653859499111391</v>
      </c>
      <c r="I47" s="64">
        <v>78.957600944594702</v>
      </c>
      <c r="J47" s="65">
        <v>-48.200813628866833</v>
      </c>
      <c r="K47" s="62"/>
      <c r="L47" s="42"/>
      <c r="M47" s="42"/>
    </row>
    <row r="48" spans="1:13" s="42" customFormat="1" ht="15.75" customHeight="1" x14ac:dyDescent="0.2">
      <c r="A48" s="37" t="s">
        <v>16</v>
      </c>
      <c r="B48" s="59">
        <v>141.03036188999999</v>
      </c>
      <c r="C48" s="38">
        <v>125.73963810999999</v>
      </c>
      <c r="D48" s="39">
        <v>266.77</v>
      </c>
      <c r="E48" s="59">
        <v>156.01039900000001</v>
      </c>
      <c r="F48" s="38">
        <v>80.165600999999995</v>
      </c>
      <c r="G48" s="39">
        <v>236.17599999999999</v>
      </c>
      <c r="H48" s="60">
        <v>10.621852563694079</v>
      </c>
      <c r="I48" s="60">
        <v>-36.244765608543226</v>
      </c>
      <c r="J48" s="61">
        <v>-11.468306031412823</v>
      </c>
      <c r="K48" s="62"/>
    </row>
    <row r="49" spans="1:13" s="46" customFormat="1" ht="15.75" customHeight="1" x14ac:dyDescent="0.2">
      <c r="A49" s="43" t="s">
        <v>17</v>
      </c>
      <c r="B49" s="63">
        <v>64875.810887380721</v>
      </c>
      <c r="C49" s="21">
        <v>36326.851649088181</v>
      </c>
      <c r="D49" s="44">
        <v>101202.66253646891</v>
      </c>
      <c r="E49" s="63">
        <v>128853.20260298633</v>
      </c>
      <c r="F49" s="21">
        <v>67604.675397013605</v>
      </c>
      <c r="G49" s="44">
        <v>196457.87799999994</v>
      </c>
      <c r="H49" s="64">
        <v>98.615170801741982</v>
      </c>
      <c r="I49" s="64">
        <v>86.101113441000649</v>
      </c>
      <c r="J49" s="65">
        <v>94.123230630622317</v>
      </c>
      <c r="K49" s="62"/>
      <c r="L49" s="42"/>
      <c r="M49" s="42"/>
    </row>
    <row r="50" spans="1:13" s="42" customFormat="1" ht="15.75" customHeight="1" x14ac:dyDescent="0.2">
      <c r="A50" s="37" t="s">
        <v>18</v>
      </c>
      <c r="B50" s="59">
        <v>4546.1637919291397</v>
      </c>
      <c r="C50" s="38">
        <v>4783.3759562267896</v>
      </c>
      <c r="D50" s="39">
        <v>9329.5397481559303</v>
      </c>
      <c r="E50" s="59">
        <v>40726.634958643124</v>
      </c>
      <c r="F50" s="38">
        <v>428.83616501911894</v>
      </c>
      <c r="G50" s="39">
        <v>41155.471123662246</v>
      </c>
      <c r="H50" s="60">
        <v>795.84618642525857</v>
      </c>
      <c r="I50" s="60">
        <v>-91.034863892291824</v>
      </c>
      <c r="J50" s="66">
        <v>341.13077637937073</v>
      </c>
      <c r="K50" s="62"/>
    </row>
    <row r="51" spans="1:13" s="42" customFormat="1" ht="15.75" customHeight="1" x14ac:dyDescent="0.2">
      <c r="A51" s="48" t="s">
        <v>11</v>
      </c>
      <c r="B51" s="67">
        <v>317828.38763029035</v>
      </c>
      <c r="C51" s="49">
        <v>93344.324461956479</v>
      </c>
      <c r="D51" s="49">
        <v>411172.7120922468</v>
      </c>
      <c r="E51" s="49">
        <v>542173.57735081727</v>
      </c>
      <c r="F51" s="49">
        <v>84067.611427835</v>
      </c>
      <c r="G51" s="49">
        <v>626241.18877865211</v>
      </c>
      <c r="H51" s="60">
        <v>70.586894831274009</v>
      </c>
      <c r="I51" s="60">
        <v>-9.9381650545902307</v>
      </c>
      <c r="J51" s="66">
        <v>52.306116228392739</v>
      </c>
      <c r="K51" s="62"/>
    </row>
    <row r="52" spans="1:13" ht="15.75" customHeight="1" thickBot="1" x14ac:dyDescent="0.25">
      <c r="A52" s="28" t="s">
        <v>19</v>
      </c>
      <c r="B52" s="29">
        <v>77.298025448484864</v>
      </c>
      <c r="C52" s="29">
        <v>22.701974551515139</v>
      </c>
      <c r="D52" s="29">
        <v>100</v>
      </c>
      <c r="E52" s="29">
        <v>86.575841235899773</v>
      </c>
      <c r="F52" s="29">
        <v>13.424158764100246</v>
      </c>
      <c r="G52" s="29">
        <v>100.00000000000001</v>
      </c>
      <c r="H52" s="68"/>
      <c r="I52" s="68"/>
      <c r="J52" s="69"/>
      <c r="K52" s="2"/>
    </row>
    <row r="53" spans="1:13" ht="15.7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3" ht="15.75" customHeight="1" x14ac:dyDescent="0.2">
      <c r="A54" s="70" t="s">
        <v>29</v>
      </c>
      <c r="B54" s="71"/>
      <c r="C54" s="71"/>
      <c r="D54" s="71"/>
      <c r="E54" s="71"/>
      <c r="F54" s="71"/>
      <c r="G54" s="72"/>
      <c r="H54" s="72"/>
      <c r="I54" s="72"/>
      <c r="J54" s="72"/>
      <c r="K54" s="73"/>
      <c r="L54" s="73"/>
      <c r="M54" s="73"/>
    </row>
    <row r="55" spans="1:13" ht="15.75" customHeight="1" x14ac:dyDescent="0.2">
      <c r="A55" s="74" t="s">
        <v>30</v>
      </c>
      <c r="B55" s="75"/>
      <c r="C55" s="75"/>
      <c r="D55" s="76"/>
      <c r="E55" s="76"/>
      <c r="F55" s="76"/>
      <c r="G55" s="77"/>
      <c r="H55" s="78"/>
      <c r="I55" s="78"/>
      <c r="J55" s="78"/>
      <c r="K55" s="79"/>
      <c r="L55" s="73"/>
      <c r="M55" s="73"/>
    </row>
    <row r="56" spans="1:13" s="82" customFormat="1" ht="15.75" customHeight="1" x14ac:dyDescent="0.2">
      <c r="A56" s="80" t="s">
        <v>31</v>
      </c>
      <c r="B56" s="80"/>
      <c r="C56" s="80"/>
      <c r="D56" s="80"/>
      <c r="E56" s="80"/>
      <c r="F56" s="80"/>
      <c r="G56" s="80"/>
      <c r="H56" s="80"/>
      <c r="I56" s="80"/>
      <c r="J56" s="80"/>
      <c r="K56" s="52"/>
      <c r="L56" s="81"/>
      <c r="M56" s="81"/>
    </row>
    <row r="57" spans="1:13" s="82" customFormat="1" ht="15.7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2"/>
      <c r="L57" s="81"/>
      <c r="M57" s="81"/>
    </row>
    <row r="58" spans="1:13" ht="15.75" customHeight="1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</row>
  </sheetData>
  <mergeCells count="17">
    <mergeCell ref="B41:D41"/>
    <mergeCell ref="E41:G41"/>
    <mergeCell ref="H41:J41"/>
    <mergeCell ref="A56:J58"/>
    <mergeCell ref="B21:D21"/>
    <mergeCell ref="E21:G21"/>
    <mergeCell ref="H21:J21"/>
    <mergeCell ref="K21:M21"/>
    <mergeCell ref="B40:G40"/>
    <mergeCell ref="H40:J40"/>
    <mergeCell ref="B6:M6"/>
    <mergeCell ref="B7:D7"/>
    <mergeCell ref="E7:G7"/>
    <mergeCell ref="H7:J7"/>
    <mergeCell ref="K7:M7"/>
    <mergeCell ref="B20:J20"/>
    <mergeCell ref="K20:M20"/>
  </mergeCells>
  <printOptions horizontalCentered="1"/>
  <pageMargins left="0.5" right="0.5" top="0.75" bottom="0.5" header="0" footer="0"/>
  <pageSetup paperSize="9" scale="63" orientation="portrait" useFirstPageNumber="1" r:id="rId1"/>
  <headerFooter alignWithMargins="0">
    <oddFooter>&amp;R&amp;9 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7ab</vt:lpstr>
      <vt:lpstr>'7ab'!Print_Area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2018-01-03T02:55:05Z</dcterms:created>
  <dcterms:modified xsi:type="dcterms:W3CDTF">2018-01-03T02:55:28Z</dcterms:modified>
</cp:coreProperties>
</file>