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17\2. Foreign Investments\Q4\final\FIQ4 Report Final\"/>
    </mc:Choice>
  </mc:AlternateContent>
  <bookViews>
    <workbookView xWindow="0" yWindow="0" windowWidth="21840" windowHeight="9570"/>
  </bookViews>
  <sheets>
    <sheet name="7ab" sheetId="1" r:id="rId1"/>
  </sheets>
  <definedNames>
    <definedName name="_xlnm.Print_Area" localSheetId="0">'7ab'!$A$1:$M$71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<sst xmlns="http://schemas.openxmlformats.org/spreadsheetml/2006/main" count="107" uniqueCount="32">
  <si>
    <t>Table 7a</t>
  </si>
  <si>
    <t>Total Approved Investments by Nationality (Filipino and Foreign) and by Investment Promotion Agency</t>
  </si>
  <si>
    <t>First Quarter 2016 to Fourth Quarter 2017</t>
  </si>
  <si>
    <t>(in million pesos)</t>
  </si>
  <si>
    <t>Agency</t>
  </si>
  <si>
    <t xml:space="preserve">1st Quarter </t>
  </si>
  <si>
    <t>2nd Quarter</t>
  </si>
  <si>
    <t>3rd Quarter</t>
  </si>
  <si>
    <t>4th Quarter</t>
  </si>
  <si>
    <r>
      <t>Filipino</t>
    </r>
    <r>
      <rPr>
        <b/>
        <vertAlign val="superscript"/>
        <sz val="11"/>
        <rFont val="Arial"/>
        <family val="2"/>
      </rPr>
      <t>a/</t>
    </r>
  </si>
  <si>
    <t>Foreign</t>
  </si>
  <si>
    <t>Total</t>
  </si>
  <si>
    <t>AFAB</t>
  </si>
  <si>
    <t>-</t>
  </si>
  <si>
    <t>BOI</t>
  </si>
  <si>
    <t>BOI ARMM</t>
  </si>
  <si>
    <t>CDC</t>
  </si>
  <si>
    <t>CEZA</t>
  </si>
  <si>
    <t>PEZA</t>
  </si>
  <si>
    <t>SBMA</t>
  </si>
  <si>
    <t xml:space="preserve">% Share to Total </t>
  </si>
  <si>
    <t xml:space="preserve">Growth Rate                               </t>
  </si>
  <si>
    <t>1st Quarter</t>
  </si>
  <si>
    <t>Q4 2016-Q4 2017</t>
  </si>
  <si>
    <t>**</t>
  </si>
  <si>
    <t>Table 7b</t>
  </si>
  <si>
    <t>2016 to 2017</t>
  </si>
  <si>
    <t>Approved FI</t>
  </si>
  <si>
    <t>2016 - 2017</t>
  </si>
  <si>
    <t>a/  Includes all committed investments of Filipinos in wholly and partially owned companies.</t>
  </si>
  <si>
    <r>
      <rPr>
        <b/>
        <sz val="8"/>
        <rFont val="Arial"/>
        <family val="2"/>
      </rPr>
      <t xml:space="preserve">Note: </t>
    </r>
    <r>
      <rPr>
        <i/>
        <sz val="8"/>
        <rFont val="Arial"/>
        <family val="2"/>
      </rPr>
      <t>Details may not add up to totals due to rounding.</t>
    </r>
  </si>
  <si>
    <r>
      <rPr>
        <b/>
        <sz val="8"/>
        <rFont val="Arial"/>
        <family val="2"/>
      </rPr>
      <t xml:space="preserve">Sources of basic data: </t>
    </r>
    <r>
      <rPr>
        <i/>
        <sz val="8"/>
        <rFont val="Arial"/>
        <family val="2"/>
      </rPr>
      <t xml:space="preserve">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</si>
</sst>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6" formatCode="#,##0.0"/>
    <numFmt numFmtId="167" formatCode="#,##0.0_);[Red]\(#,##0.0\)"/>
    <numFmt numFmtId="168" formatCode="0.0_);[Red]\(0.0\)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164" fontId="1" fillId="2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/>
    <xf numFmtId="165" fontId="4" fillId="2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65" fontId="6" fillId="3" borderId="0" xfId="0" applyNumberFormat="1" applyFont="1" applyFill="1" applyBorder="1" applyAlignment="1">
      <alignment horizontal="right"/>
    </xf>
    <xf numFmtId="165" fontId="6" fillId="3" borderId="0" xfId="0" applyNumberFormat="1" applyFont="1" applyFill="1" applyBorder="1"/>
    <xf numFmtId="165" fontId="4" fillId="3" borderId="0" xfId="0" applyNumberFormat="1" applyFont="1" applyFill="1" applyBorder="1"/>
    <xf numFmtId="0" fontId="4" fillId="4" borderId="0" xfId="0" applyFont="1" applyFill="1" applyBorder="1" applyAlignment="1">
      <alignment horizontal="left"/>
    </xf>
    <xf numFmtId="165" fontId="6" fillId="4" borderId="0" xfId="0" applyNumberFormat="1" applyFont="1" applyFill="1" applyBorder="1" applyAlignment="1">
      <alignment horizontal="right"/>
    </xf>
    <xf numFmtId="165" fontId="6" fillId="4" borderId="0" xfId="0" applyNumberFormat="1" applyFont="1" applyFill="1" applyBorder="1"/>
    <xf numFmtId="165" fontId="4" fillId="4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left" wrapText="1"/>
    </xf>
    <xf numFmtId="166" fontId="4" fillId="2" borderId="10" xfId="0" applyNumberFormat="1" applyFont="1" applyFill="1" applyBorder="1" applyAlignment="1">
      <alignment horizontal="right"/>
    </xf>
    <xf numFmtId="166" fontId="1" fillId="2" borderId="0" xfId="0" applyNumberFormat="1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right" vertical="top"/>
    </xf>
    <xf numFmtId="43" fontId="1" fillId="2" borderId="0" xfId="1" applyFont="1" applyFill="1" applyBorder="1" applyAlignment="1">
      <alignment horizontal="right" vertical="top"/>
    </xf>
    <xf numFmtId="167" fontId="6" fillId="3" borderId="0" xfId="1" applyNumberFormat="1" applyFont="1" applyFill="1" applyBorder="1"/>
    <xf numFmtId="167" fontId="4" fillId="3" borderId="0" xfId="1" applyNumberFormat="1" applyFont="1" applyFill="1" applyBorder="1"/>
    <xf numFmtId="167" fontId="6" fillId="2" borderId="0" xfId="1" applyNumberFormat="1" applyFont="1" applyFill="1" applyBorder="1" applyAlignment="1">
      <alignment horizontal="right"/>
    </xf>
    <xf numFmtId="167" fontId="4" fillId="4" borderId="0" xfId="1" applyNumberFormat="1" applyFont="1" applyFill="1" applyBorder="1" applyAlignment="1">
      <alignment horizontal="right"/>
    </xf>
    <xf numFmtId="167" fontId="6" fillId="3" borderId="0" xfId="1" applyNumberFormat="1" applyFont="1" applyFill="1" applyBorder="1" applyAlignment="1">
      <alignment horizontal="right"/>
    </xf>
    <xf numFmtId="167" fontId="4" fillId="3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7" fontId="6" fillId="0" borderId="0" xfId="1" applyNumberFormat="1" applyFont="1" applyFill="1" applyBorder="1"/>
    <xf numFmtId="167" fontId="4" fillId="0" borderId="0" xfId="1" applyNumberFormat="1" applyFont="1" applyFill="1" applyBorder="1"/>
    <xf numFmtId="0" fontId="4" fillId="5" borderId="0" xfId="0" applyFont="1" applyFill="1" applyBorder="1" applyAlignment="1">
      <alignment horizontal="left"/>
    </xf>
    <xf numFmtId="167" fontId="6" fillId="5" borderId="0" xfId="1" applyNumberFormat="1" applyFont="1" applyFill="1" applyBorder="1"/>
    <xf numFmtId="167" fontId="4" fillId="5" borderId="0" xfId="1" applyNumberFormat="1" applyFont="1" applyFill="1" applyBorder="1"/>
    <xf numFmtId="167" fontId="6" fillId="0" borderId="0" xfId="1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167" fontId="4" fillId="2" borderId="10" xfId="1" applyNumberFormat="1" applyFont="1" applyFill="1" applyBorder="1"/>
    <xf numFmtId="0" fontId="7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center"/>
    </xf>
    <xf numFmtId="165" fontId="1" fillId="2" borderId="0" xfId="1" applyNumberFormat="1" applyFont="1" applyFill="1" applyBorder="1"/>
    <xf numFmtId="168" fontId="1" fillId="2" borderId="0" xfId="1" applyNumberFormat="1" applyFont="1" applyFill="1" applyBorder="1"/>
    <xf numFmtId="1" fontId="4" fillId="2" borderId="17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8" fontId="4" fillId="4" borderId="0" xfId="1" applyNumberFormat="1" applyFont="1" applyFill="1" applyBorder="1"/>
    <xf numFmtId="168" fontId="4" fillId="4" borderId="0" xfId="1" applyNumberFormat="1" applyFont="1" applyFill="1" applyBorder="1" applyAlignment="1">
      <alignment horizontal="right"/>
    </xf>
    <xf numFmtId="165" fontId="6" fillId="5" borderId="0" xfId="0" applyNumberFormat="1" applyFont="1" applyFill="1" applyBorder="1" applyAlignment="1">
      <alignment horizontal="right"/>
    </xf>
    <xf numFmtId="165" fontId="6" fillId="5" borderId="0" xfId="0" applyNumberFormat="1" applyFont="1" applyFill="1" applyBorder="1"/>
    <xf numFmtId="165" fontId="4" fillId="5" borderId="0" xfId="0" applyNumberFormat="1" applyFont="1" applyFill="1" applyBorder="1"/>
    <xf numFmtId="168" fontId="4" fillId="5" borderId="0" xfId="1" applyNumberFormat="1" applyFont="1" applyFill="1" applyBorder="1"/>
    <xf numFmtId="168" fontId="4" fillId="5" borderId="0" xfId="0" applyNumberFormat="1" applyFont="1" applyFill="1" applyBorder="1" applyAlignment="1">
      <alignment horizontal="right"/>
    </xf>
    <xf numFmtId="168" fontId="4" fillId="2" borderId="0" xfId="0" applyNumberFormat="1" applyFont="1" applyFill="1" applyBorder="1" applyAlignment="1">
      <alignment horizontal="right"/>
    </xf>
    <xf numFmtId="168" fontId="4" fillId="2" borderId="0" xfId="1" applyNumberFormat="1" applyFont="1" applyFill="1" applyBorder="1"/>
    <xf numFmtId="168" fontId="4" fillId="2" borderId="10" xfId="1" applyNumberFormat="1" applyFont="1" applyFill="1" applyBorder="1"/>
    <xf numFmtId="168" fontId="4" fillId="2" borderId="1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/>
    <xf numFmtId="166" fontId="8" fillId="2" borderId="0" xfId="0" applyNumberFormat="1" applyFont="1" applyFill="1" applyBorder="1" applyAlignment="1"/>
    <xf numFmtId="0" fontId="7" fillId="2" borderId="0" xfId="0" applyFont="1" applyFill="1" applyBorder="1" applyAlignment="1"/>
    <xf numFmtId="166" fontId="10" fillId="2" borderId="0" xfId="0" applyNumberFormat="1" applyFont="1" applyFill="1" applyBorder="1" applyAlignment="1"/>
    <xf numFmtId="166" fontId="10" fillId="2" borderId="0" xfId="0" applyNumberFormat="1" applyFont="1" applyFill="1" applyBorder="1"/>
    <xf numFmtId="3" fontId="10" fillId="2" borderId="0" xfId="0" applyNumberFormat="1" applyFont="1" applyFill="1" applyBorder="1" applyAlignment="1"/>
    <xf numFmtId="166" fontId="10" fillId="2" borderId="0" xfId="0" quotePrefix="1" applyNumberFormat="1" applyFont="1" applyFill="1" applyBorder="1" applyAlignment="1"/>
    <xf numFmtId="3" fontId="8" fillId="2" borderId="0" xfId="0" quotePrefix="1" applyNumberFormat="1" applyFont="1" applyFill="1" applyBorder="1" applyAlignment="1"/>
    <xf numFmtId="166" fontId="8" fillId="2" borderId="0" xfId="0" applyNumberFormat="1" applyFont="1" applyFill="1" applyBorder="1"/>
    <xf numFmtId="0" fontId="7" fillId="2" borderId="0" xfId="0" applyFont="1" applyFill="1" applyBorder="1" applyAlignment="1">
      <alignment horizontal="left" vertical="top" wrapText="1"/>
    </xf>
    <xf numFmtId="0" fontId="7" fillId="4" borderId="0" xfId="0" applyFont="1" applyFill="1" applyBorder="1"/>
    <xf numFmtId="0" fontId="7" fillId="6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0" fillId="6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Approved Investments
Sem1 2008 and Sem1 2009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'7ab'!#REF!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EA-4015-996A-134E9E10ACC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EA-4015-996A-134E9E10ACC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'7ab'!#REF!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3EA-4015-996A-134E9E10ACC0}"/>
            </c:ext>
          </c:extLst>
        </c:ser>
        <c:ser>
          <c:idx val="1"/>
          <c:order val="1"/>
          <c:tx>
            <c:v>'7ab'!#REF!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EA-4015-996A-134E9E10ACC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EA-4015-996A-134E9E10ACC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'7ab'!#REF!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C3EA-4015-996A-134E9E10A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172352"/>
        <c:axId val="99173888"/>
      </c:barChart>
      <c:catAx>
        <c:axId val="9917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7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173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72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089108910891103"/>
          <c:y val="0"/>
          <c:w val="6.2706270627062702E-2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65</xdr:row>
      <xdr:rowOff>0</xdr:rowOff>
    </xdr:from>
    <xdr:to>
      <xdr:col>4</xdr:col>
      <xdr:colOff>619125</xdr:colOff>
      <xdr:row>65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091D381-26B7-497E-81F8-BDCF57192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view="pageBreakPreview" zoomScaleNormal="65" zoomScaleSheetLayoutView="100" zoomScalePageLayoutView="65" workbookViewId="0">
      <selection activeCell="N1" sqref="N1:AH1048576"/>
    </sheetView>
  </sheetViews>
  <sheetFormatPr defaultColWidth="8.85546875" defaultRowHeight="15.75" customHeight="1" x14ac:dyDescent="0.2"/>
  <cols>
    <col min="1" max="1" width="17.5703125" style="3" customWidth="1"/>
    <col min="2" max="2" width="11.7109375" style="3" customWidth="1"/>
    <col min="3" max="3" width="11.7109375" style="3" bestFit="1" customWidth="1"/>
    <col min="4" max="4" width="11.85546875" style="3" customWidth="1"/>
    <col min="5" max="5" width="11.42578125" style="3" customWidth="1"/>
    <col min="6" max="6" width="11.7109375" style="3" bestFit="1" customWidth="1"/>
    <col min="7" max="7" width="11.42578125" style="3" customWidth="1"/>
    <col min="8" max="8" width="11.42578125" style="3" bestFit="1" customWidth="1"/>
    <col min="9" max="9" width="10.28515625" style="3" customWidth="1"/>
    <col min="10" max="10" width="11.42578125" style="3" bestFit="1" customWidth="1"/>
    <col min="11" max="11" width="11.7109375" style="3" bestFit="1" customWidth="1"/>
    <col min="12" max="13" width="11.7109375" style="3" customWidth="1"/>
    <col min="14" max="16384" width="8.85546875" style="3"/>
  </cols>
  <sheetData>
    <row r="1" spans="1:13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3" ht="15.7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</row>
    <row r="3" spans="1:13" ht="15.75" customHeight="1" x14ac:dyDescent="0.2">
      <c r="A3" s="4" t="s">
        <v>2</v>
      </c>
      <c r="B3" s="2"/>
      <c r="C3" s="2"/>
      <c r="D3" s="2"/>
      <c r="E3" s="2"/>
      <c r="F3" s="2"/>
      <c r="G3" s="2"/>
      <c r="H3" s="2"/>
      <c r="I3" s="2"/>
    </row>
    <row r="4" spans="1:13" ht="15.75" customHeight="1" x14ac:dyDescent="0.2">
      <c r="A4" s="5" t="s">
        <v>3</v>
      </c>
      <c r="B4" s="2"/>
      <c r="C4" s="2"/>
      <c r="D4" s="2"/>
      <c r="E4" s="2"/>
      <c r="F4" s="2"/>
      <c r="G4" s="2"/>
      <c r="H4" s="2"/>
      <c r="I4" s="2"/>
    </row>
    <row r="5" spans="1:13" ht="15.75" customHeight="1" thickBo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3" ht="15.75" customHeight="1" x14ac:dyDescent="0.2">
      <c r="A6" s="6"/>
      <c r="B6" s="7">
        <v>2016</v>
      </c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3" ht="15.75" customHeight="1" x14ac:dyDescent="0.2">
      <c r="A7" s="9" t="s">
        <v>4</v>
      </c>
      <c r="B7" s="10" t="s">
        <v>5</v>
      </c>
      <c r="C7" s="10"/>
      <c r="D7" s="10"/>
      <c r="E7" s="11" t="s">
        <v>6</v>
      </c>
      <c r="F7" s="11"/>
      <c r="G7" s="11"/>
      <c r="H7" s="11" t="s">
        <v>7</v>
      </c>
      <c r="I7" s="11"/>
      <c r="J7" s="11"/>
      <c r="K7" s="11" t="s">
        <v>8</v>
      </c>
      <c r="L7" s="11"/>
      <c r="M7" s="12"/>
    </row>
    <row r="8" spans="1:13" ht="15.75" customHeight="1" thickBot="1" x14ac:dyDescent="0.25">
      <c r="A8" s="13"/>
      <c r="B8" s="14" t="s">
        <v>9</v>
      </c>
      <c r="C8" s="15" t="s">
        <v>10</v>
      </c>
      <c r="D8" s="15" t="s">
        <v>11</v>
      </c>
      <c r="E8" s="14" t="s">
        <v>9</v>
      </c>
      <c r="F8" s="15" t="s">
        <v>10</v>
      </c>
      <c r="G8" s="15" t="s">
        <v>11</v>
      </c>
      <c r="H8" s="14" t="s">
        <v>9</v>
      </c>
      <c r="I8" s="15" t="s">
        <v>10</v>
      </c>
      <c r="J8" s="15" t="s">
        <v>11</v>
      </c>
      <c r="K8" s="14" t="s">
        <v>9</v>
      </c>
      <c r="L8" s="15" t="s">
        <v>10</v>
      </c>
      <c r="M8" s="16" t="s">
        <v>11</v>
      </c>
    </row>
    <row r="9" spans="1:13" ht="15.75" customHeight="1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ht="15.75" customHeight="1" x14ac:dyDescent="0.25">
      <c r="A10" s="19" t="s">
        <v>12</v>
      </c>
      <c r="B10" s="20">
        <v>122.77930000000001</v>
      </c>
      <c r="C10" s="21">
        <v>76.435699999999997</v>
      </c>
      <c r="D10" s="22">
        <v>199.215</v>
      </c>
      <c r="E10" s="20">
        <v>5537.9561999999996</v>
      </c>
      <c r="F10" s="21">
        <v>77.950800000000001</v>
      </c>
      <c r="G10" s="22">
        <v>5615.9069999999992</v>
      </c>
      <c r="H10" s="20">
        <v>10.506</v>
      </c>
      <c r="I10" s="21">
        <v>7.0040000000000013</v>
      </c>
      <c r="J10" s="22">
        <v>17.510000000000002</v>
      </c>
      <c r="K10" s="20" t="s">
        <v>13</v>
      </c>
      <c r="L10" s="20" t="s">
        <v>13</v>
      </c>
      <c r="M10" s="22">
        <v>0</v>
      </c>
    </row>
    <row r="11" spans="1:13" ht="15.75" customHeight="1" x14ac:dyDescent="0.25">
      <c r="A11" s="23" t="s">
        <v>14</v>
      </c>
      <c r="B11" s="24">
        <v>53490.247584850993</v>
      </c>
      <c r="C11" s="25">
        <v>8448.0655673310011</v>
      </c>
      <c r="D11" s="26">
        <v>61938.313152181996</v>
      </c>
      <c r="E11" s="24">
        <v>103120.69466985448</v>
      </c>
      <c r="F11" s="25">
        <v>21447.009201895511</v>
      </c>
      <c r="G11" s="26">
        <v>124567.70387174998</v>
      </c>
      <c r="H11" s="24">
        <v>80238.649240314218</v>
      </c>
      <c r="I11" s="25">
        <v>19698.40246513579</v>
      </c>
      <c r="J11" s="26">
        <v>99937.051705450009</v>
      </c>
      <c r="K11" s="24">
        <v>115799.49447208505</v>
      </c>
      <c r="L11" s="25">
        <v>39802.413066955007</v>
      </c>
      <c r="M11" s="26">
        <v>155601.90753904005</v>
      </c>
    </row>
    <row r="12" spans="1:13" ht="15.75" customHeight="1" x14ac:dyDescent="0.25">
      <c r="A12" s="19" t="s">
        <v>15</v>
      </c>
      <c r="B12" s="20">
        <v>260</v>
      </c>
      <c r="C12" s="21">
        <v>1040</v>
      </c>
      <c r="D12" s="22">
        <v>1300</v>
      </c>
      <c r="E12" s="20">
        <v>0</v>
      </c>
      <c r="F12" s="21">
        <v>0</v>
      </c>
      <c r="G12" s="22">
        <v>0</v>
      </c>
      <c r="H12" s="20">
        <v>0</v>
      </c>
      <c r="I12" s="21">
        <v>0</v>
      </c>
      <c r="J12" s="22">
        <v>0</v>
      </c>
      <c r="K12" s="20">
        <v>811.35885600000006</v>
      </c>
      <c r="L12" s="21">
        <v>8.1144000000000008E-2</v>
      </c>
      <c r="M12" s="22">
        <v>811.44</v>
      </c>
    </row>
    <row r="13" spans="1:13" ht="15.75" customHeight="1" x14ac:dyDescent="0.25">
      <c r="A13" s="23" t="s">
        <v>16</v>
      </c>
      <c r="B13" s="24">
        <v>190.01082248480003</v>
      </c>
      <c r="C13" s="25">
        <v>492.91514825520005</v>
      </c>
      <c r="D13" s="26">
        <v>682.92597074000014</v>
      </c>
      <c r="E13" s="24">
        <v>5266.5237681899998</v>
      </c>
      <c r="F13" s="25">
        <v>741.15621260999978</v>
      </c>
      <c r="G13" s="26">
        <v>6007.6799807999996</v>
      </c>
      <c r="H13" s="24">
        <v>28.015003396000001</v>
      </c>
      <c r="I13" s="25">
        <v>79.418123304000005</v>
      </c>
      <c r="J13" s="26">
        <v>107.4331267</v>
      </c>
      <c r="K13" s="24">
        <v>327.70827389550004</v>
      </c>
      <c r="L13" s="25">
        <v>982.15094170450004</v>
      </c>
      <c r="M13" s="26">
        <v>1309.8592156</v>
      </c>
    </row>
    <row r="14" spans="1:13" ht="15.75" customHeight="1" x14ac:dyDescent="0.25">
      <c r="A14" s="27" t="s">
        <v>17</v>
      </c>
      <c r="B14" s="28">
        <v>40.952433999999997</v>
      </c>
      <c r="C14" s="29">
        <v>23.367566000000004</v>
      </c>
      <c r="D14" s="30">
        <v>64.319999999999993</v>
      </c>
      <c r="E14" s="28">
        <v>21.961018890000002</v>
      </c>
      <c r="F14" s="29">
        <v>79.968981110000001</v>
      </c>
      <c r="G14" s="30">
        <v>101.93</v>
      </c>
      <c r="H14" s="28">
        <v>78.116909000000007</v>
      </c>
      <c r="I14" s="29">
        <v>22.403090999999996</v>
      </c>
      <c r="J14" s="30">
        <v>100.52000000000001</v>
      </c>
      <c r="K14" s="28">
        <v>50.772389799999999</v>
      </c>
      <c r="L14" s="29">
        <v>16.007610199999998</v>
      </c>
      <c r="M14" s="30">
        <v>66.78</v>
      </c>
    </row>
    <row r="15" spans="1:13" ht="15.75" customHeight="1" x14ac:dyDescent="0.25">
      <c r="A15" s="23" t="s">
        <v>18</v>
      </c>
      <c r="B15" s="24">
        <v>18293.119074128601</v>
      </c>
      <c r="C15" s="25">
        <v>15813.896853980306</v>
      </c>
      <c r="D15" s="26">
        <v>34107.015928108907</v>
      </c>
      <c r="E15" s="24">
        <v>21786.0187625986</v>
      </c>
      <c r="F15" s="25">
        <v>14139.391845761398</v>
      </c>
      <c r="G15" s="26">
        <v>35925.410608359998</v>
      </c>
      <c r="H15" s="24">
        <v>24796.67305065352</v>
      </c>
      <c r="I15" s="25">
        <v>6373.5629493464776</v>
      </c>
      <c r="J15" s="26">
        <v>31170.235999999997</v>
      </c>
      <c r="K15" s="24">
        <v>32084.980911500777</v>
      </c>
      <c r="L15" s="25">
        <v>84888.910088499309</v>
      </c>
      <c r="M15" s="26">
        <v>116973.89100000009</v>
      </c>
    </row>
    <row r="16" spans="1:13" ht="15.75" customHeight="1" x14ac:dyDescent="0.25">
      <c r="A16" s="27" t="s">
        <v>19</v>
      </c>
      <c r="B16" s="28">
        <v>1058.3142551523956</v>
      </c>
      <c r="C16" s="29">
        <v>348.16250987429396</v>
      </c>
      <c r="D16" s="30">
        <v>1406.4767650266895</v>
      </c>
      <c r="E16" s="28">
        <v>1564.1097</v>
      </c>
      <c r="F16" s="29">
        <v>3905.2093</v>
      </c>
      <c r="G16" s="30">
        <v>5469.3189999999995</v>
      </c>
      <c r="H16" s="28">
        <v>1923.7398367767444</v>
      </c>
      <c r="I16" s="29">
        <v>530.00414635249604</v>
      </c>
      <c r="J16" s="30">
        <v>2453.7439831292404</v>
      </c>
      <c r="K16" s="28">
        <v>11.197957089999999</v>
      </c>
      <c r="L16" s="29">
        <v>4.7098744000000003</v>
      </c>
      <c r="M16" s="30">
        <v>15.90783149</v>
      </c>
    </row>
    <row r="17" spans="1:13" ht="15.75" customHeight="1" x14ac:dyDescent="0.25">
      <c r="A17" s="31" t="s">
        <v>11</v>
      </c>
      <c r="B17" s="32">
        <v>73455.423470616792</v>
      </c>
      <c r="C17" s="33">
        <v>26242.843345440804</v>
      </c>
      <c r="D17" s="33">
        <v>99698.266816057585</v>
      </c>
      <c r="E17" s="33">
        <v>137297.26411953309</v>
      </c>
      <c r="F17" s="33">
        <v>40390.68634137691</v>
      </c>
      <c r="G17" s="33">
        <v>177687.95046090995</v>
      </c>
      <c r="H17" s="33">
        <v>107075.70004014048</v>
      </c>
      <c r="I17" s="33">
        <v>26710.794775138766</v>
      </c>
      <c r="J17" s="33">
        <v>133786.49481527923</v>
      </c>
      <c r="K17" s="33">
        <v>149085.51286037132</v>
      </c>
      <c r="L17" s="33">
        <v>125694.27272575881</v>
      </c>
      <c r="M17" s="33">
        <v>274779.78558613017</v>
      </c>
    </row>
    <row r="18" spans="1:13" ht="15.75" customHeight="1" thickBot="1" x14ac:dyDescent="0.3">
      <c r="A18" s="34" t="s">
        <v>20</v>
      </c>
      <c r="B18" s="35">
        <v>73.677733642191996</v>
      </c>
      <c r="C18" s="35">
        <v>26.322266357808022</v>
      </c>
      <c r="D18" s="35">
        <v>100</v>
      </c>
      <c r="E18" s="35">
        <v>77.268753319172021</v>
      </c>
      <c r="F18" s="35">
        <v>22.731246680828008</v>
      </c>
      <c r="G18" s="35">
        <v>100</v>
      </c>
      <c r="H18" s="35">
        <v>80.034760001733588</v>
      </c>
      <c r="I18" s="35">
        <v>19.965239998266423</v>
      </c>
      <c r="J18" s="35">
        <v>100</v>
      </c>
      <c r="K18" s="35">
        <v>54.256361159303779</v>
      </c>
      <c r="L18" s="35">
        <v>45.743638840696207</v>
      </c>
      <c r="M18" s="35">
        <v>100</v>
      </c>
    </row>
    <row r="19" spans="1:13" ht="15.75" customHeight="1" thickBot="1" x14ac:dyDescent="0.25">
      <c r="A19" s="1"/>
      <c r="B19" s="36"/>
      <c r="C19" s="36"/>
      <c r="D19" s="36"/>
    </row>
    <row r="20" spans="1:13" ht="15.75" customHeight="1" x14ac:dyDescent="0.2">
      <c r="A20" s="6"/>
      <c r="B20" s="7">
        <v>2017</v>
      </c>
      <c r="C20" s="7"/>
      <c r="D20" s="7"/>
      <c r="E20" s="7"/>
      <c r="F20" s="7"/>
      <c r="G20" s="7"/>
      <c r="H20" s="7"/>
      <c r="I20" s="7"/>
      <c r="J20" s="7"/>
      <c r="K20" s="7" t="s">
        <v>21</v>
      </c>
      <c r="L20" s="7"/>
      <c r="M20" s="8"/>
    </row>
    <row r="21" spans="1:13" ht="15.75" customHeight="1" x14ac:dyDescent="0.2">
      <c r="A21" s="9" t="s">
        <v>4</v>
      </c>
      <c r="B21" s="37" t="s">
        <v>22</v>
      </c>
      <c r="C21" s="38"/>
      <c r="D21" s="38"/>
      <c r="E21" s="37" t="s">
        <v>6</v>
      </c>
      <c r="F21" s="38"/>
      <c r="G21" s="39"/>
      <c r="H21" s="37" t="s">
        <v>7</v>
      </c>
      <c r="I21" s="38"/>
      <c r="J21" s="39"/>
      <c r="K21" s="11" t="s">
        <v>8</v>
      </c>
      <c r="L21" s="11"/>
      <c r="M21" s="12"/>
    </row>
    <row r="22" spans="1:13" ht="15.75" customHeight="1" thickBot="1" x14ac:dyDescent="0.25">
      <c r="A22" s="13"/>
      <c r="B22" s="14" t="s">
        <v>9</v>
      </c>
      <c r="C22" s="15" t="s">
        <v>10</v>
      </c>
      <c r="D22" s="40" t="s">
        <v>11</v>
      </c>
      <c r="E22" s="14" t="s">
        <v>9</v>
      </c>
      <c r="F22" s="15" t="s">
        <v>10</v>
      </c>
      <c r="G22" s="40" t="s">
        <v>11</v>
      </c>
      <c r="H22" s="14" t="s">
        <v>9</v>
      </c>
      <c r="I22" s="15" t="s">
        <v>10</v>
      </c>
      <c r="J22" s="40" t="s">
        <v>11</v>
      </c>
      <c r="K22" s="14" t="s">
        <v>9</v>
      </c>
      <c r="L22" s="15" t="s">
        <v>10</v>
      </c>
      <c r="M22" s="16" t="s">
        <v>11</v>
      </c>
    </row>
    <row r="23" spans="1:13" ht="15.75" customHeight="1" x14ac:dyDescent="0.25">
      <c r="A23" s="17"/>
      <c r="B23" s="18"/>
      <c r="C23" s="18"/>
      <c r="D23" s="18"/>
      <c r="E23" s="18"/>
      <c r="F23" s="18"/>
      <c r="G23" s="18"/>
      <c r="K23" s="18"/>
      <c r="L23" s="18"/>
      <c r="M23" s="18"/>
    </row>
    <row r="24" spans="1:13" ht="15.75" customHeight="1" x14ac:dyDescent="0.25">
      <c r="A24" s="19" t="s">
        <v>12</v>
      </c>
      <c r="B24" s="20">
        <v>0</v>
      </c>
      <c r="C24" s="21">
        <v>0</v>
      </c>
      <c r="D24" s="22">
        <v>0</v>
      </c>
      <c r="E24" s="21">
        <v>75.797011000000012</v>
      </c>
      <c r="F24" s="21">
        <v>279.20745890000006</v>
      </c>
      <c r="G24" s="22">
        <v>355.00446990000006</v>
      </c>
      <c r="H24" s="21">
        <v>6.5952000000000002</v>
      </c>
      <c r="I24" s="21">
        <v>142.19400000000002</v>
      </c>
      <c r="J24" s="22">
        <v>148.78920000000002</v>
      </c>
      <c r="K24" s="20">
        <v>1551.1203150000001</v>
      </c>
      <c r="L24" s="21">
        <v>9.0296849999999989</v>
      </c>
      <c r="M24" s="22">
        <v>1560.15</v>
      </c>
    </row>
    <row r="25" spans="1:13" ht="15.75" customHeight="1" x14ac:dyDescent="0.25">
      <c r="A25" s="23" t="s">
        <v>14</v>
      </c>
      <c r="B25" s="24">
        <v>66077.087666637075</v>
      </c>
      <c r="C25" s="25">
        <v>1895.7257321329</v>
      </c>
      <c r="D25" s="26">
        <v>67972.813398769969</v>
      </c>
      <c r="E25" s="25">
        <v>116467.2657184087</v>
      </c>
      <c r="F25" s="25">
        <v>3576.8218711913</v>
      </c>
      <c r="G25" s="26">
        <v>120044.08758960001</v>
      </c>
      <c r="H25" s="25">
        <v>186141.14144295067</v>
      </c>
      <c r="I25" s="25">
        <v>7013.9959330493384</v>
      </c>
      <c r="J25" s="26">
        <v>193155.137376</v>
      </c>
      <c r="K25" s="24">
        <v>226361.05678581211</v>
      </c>
      <c r="L25" s="25">
        <v>9249.9677263378962</v>
      </c>
      <c r="M25" s="26">
        <v>235611.02451215</v>
      </c>
    </row>
    <row r="26" spans="1:13" ht="15.75" customHeight="1" x14ac:dyDescent="0.25">
      <c r="A26" s="19" t="s">
        <v>15</v>
      </c>
      <c r="B26" s="20">
        <v>32</v>
      </c>
      <c r="C26" s="21">
        <v>0</v>
      </c>
      <c r="D26" s="22">
        <v>32</v>
      </c>
      <c r="E26" s="21">
        <v>28.1</v>
      </c>
      <c r="F26" s="21">
        <v>5.4</v>
      </c>
      <c r="G26" s="22">
        <v>33.5</v>
      </c>
      <c r="H26" s="21">
        <v>2439.0026889999999</v>
      </c>
      <c r="I26" s="21">
        <v>690</v>
      </c>
      <c r="J26" s="22">
        <v>3129.0026889999999</v>
      </c>
      <c r="K26" s="20">
        <v>40</v>
      </c>
      <c r="L26" s="20" t="s">
        <v>13</v>
      </c>
      <c r="M26" s="22">
        <v>40</v>
      </c>
    </row>
    <row r="27" spans="1:13" ht="15.75" customHeight="1" x14ac:dyDescent="0.25">
      <c r="A27" s="23" t="s">
        <v>16</v>
      </c>
      <c r="B27" s="24">
        <v>628.41645390000042</v>
      </c>
      <c r="C27" s="25">
        <v>845.69324610000001</v>
      </c>
      <c r="D27" s="26">
        <v>1474.1097000000004</v>
      </c>
      <c r="E27" s="25">
        <v>291.01843077400002</v>
      </c>
      <c r="F27" s="25">
        <v>441.01069970599997</v>
      </c>
      <c r="G27" s="26">
        <v>732.02913048000005</v>
      </c>
      <c r="H27" s="25">
        <v>251.30477751726801</v>
      </c>
      <c r="I27" s="25">
        <v>1063.885323722732</v>
      </c>
      <c r="J27" s="26">
        <v>1315.1901012399999</v>
      </c>
      <c r="K27" s="24">
        <v>2181.0202471199996</v>
      </c>
      <c r="L27" s="25">
        <v>1568.14581408</v>
      </c>
      <c r="M27" s="26">
        <v>3749.1660611999996</v>
      </c>
    </row>
    <row r="28" spans="1:13" ht="15.75" customHeight="1" x14ac:dyDescent="0.25">
      <c r="A28" s="27" t="s">
        <v>17</v>
      </c>
      <c r="B28" s="28">
        <v>105.109624</v>
      </c>
      <c r="C28" s="29">
        <v>54.116376000000002</v>
      </c>
      <c r="D28" s="30">
        <v>159.226</v>
      </c>
      <c r="E28" s="29">
        <v>50.850774999999999</v>
      </c>
      <c r="F28" s="29">
        <v>21.099224999999997</v>
      </c>
      <c r="G28" s="30">
        <v>71.949999999999989</v>
      </c>
      <c r="H28" s="29">
        <v>0.05</v>
      </c>
      <c r="I28" s="29">
        <v>4.95</v>
      </c>
      <c r="J28" s="30">
        <v>5</v>
      </c>
      <c r="K28" s="28">
        <v>38.460056855250002</v>
      </c>
      <c r="L28" s="29">
        <v>2.3709931447499999</v>
      </c>
      <c r="M28" s="30">
        <v>40.831050000000005</v>
      </c>
    </row>
    <row r="29" spans="1:13" ht="15.75" customHeight="1" x14ac:dyDescent="0.25">
      <c r="A29" s="23" t="s">
        <v>18</v>
      </c>
      <c r="B29" s="24">
        <v>31562.74782705219</v>
      </c>
      <c r="C29" s="25">
        <v>19772.473172947797</v>
      </c>
      <c r="D29" s="26">
        <v>51335.22099999999</v>
      </c>
      <c r="E29" s="25">
        <v>55105.158728116148</v>
      </c>
      <c r="F29" s="25">
        <v>13780.047271883845</v>
      </c>
      <c r="G29" s="26">
        <v>68885.205999999991</v>
      </c>
      <c r="H29" s="25">
        <v>42185.296047818003</v>
      </c>
      <c r="I29" s="25">
        <v>34052.154952181954</v>
      </c>
      <c r="J29" s="26">
        <v>76237.450999999957</v>
      </c>
      <c r="K29" s="24">
        <v>30438.850768724646</v>
      </c>
      <c r="L29" s="25">
        <v>10673.597231275351</v>
      </c>
      <c r="M29" s="26">
        <v>41112.447999999997</v>
      </c>
    </row>
    <row r="30" spans="1:13" ht="15.75" customHeight="1" x14ac:dyDescent="0.25">
      <c r="A30" s="27" t="s">
        <v>19</v>
      </c>
      <c r="B30" s="28">
        <v>167.08250828231101</v>
      </c>
      <c r="C30" s="29">
        <v>315.31519452711893</v>
      </c>
      <c r="D30" s="30">
        <v>482.39770280942992</v>
      </c>
      <c r="E30" s="29">
        <v>40233.072063110812</v>
      </c>
      <c r="F30" s="29">
        <v>62.382828491999994</v>
      </c>
      <c r="G30" s="30">
        <v>40295.454891602814</v>
      </c>
      <c r="H30" s="29">
        <v>326.48038725000015</v>
      </c>
      <c r="I30" s="29">
        <v>51.138141999999995</v>
      </c>
      <c r="J30" s="30">
        <v>377.61852925000017</v>
      </c>
      <c r="K30" s="28">
        <v>244.44965265799999</v>
      </c>
      <c r="L30" s="29">
        <v>67.950199871999999</v>
      </c>
      <c r="M30" s="30">
        <v>312.39985252999998</v>
      </c>
    </row>
    <row r="31" spans="1:13" ht="15.75" customHeight="1" x14ac:dyDescent="0.25">
      <c r="A31" s="31" t="s">
        <v>11</v>
      </c>
      <c r="B31" s="33">
        <v>98572.444079871595</v>
      </c>
      <c r="C31" s="33">
        <v>22883.323721707817</v>
      </c>
      <c r="D31" s="33">
        <v>121455.76780157938</v>
      </c>
      <c r="E31" s="33">
        <v>212251.26272640965</v>
      </c>
      <c r="F31" s="33">
        <v>18165.969355173143</v>
      </c>
      <c r="G31" s="33">
        <v>230417.23208158283</v>
      </c>
      <c r="H31" s="33">
        <v>231349.87054453592</v>
      </c>
      <c r="I31" s="33">
        <v>43018.318350954032</v>
      </c>
      <c r="J31" s="33">
        <v>274368.1888954899</v>
      </c>
      <c r="K31" s="33">
        <v>260854.95782616999</v>
      </c>
      <c r="L31" s="33">
        <v>21571.061649709998</v>
      </c>
      <c r="M31" s="33">
        <v>282426.01947587996</v>
      </c>
    </row>
    <row r="32" spans="1:13" ht="15.75" customHeight="1" thickBot="1" x14ac:dyDescent="0.3">
      <c r="A32" s="34" t="s">
        <v>20</v>
      </c>
      <c r="B32" s="35">
        <v>81.159129668430438</v>
      </c>
      <c r="C32" s="35">
        <v>18.840870331569587</v>
      </c>
      <c r="D32" s="35">
        <v>100</v>
      </c>
      <c r="E32" s="35">
        <v>92.116054345822008</v>
      </c>
      <c r="F32" s="35">
        <v>7.8839456541779818</v>
      </c>
      <c r="G32" s="35">
        <v>99.999999999999986</v>
      </c>
      <c r="H32" s="35">
        <v>84.320952613300165</v>
      </c>
      <c r="I32" s="35">
        <v>15.679047386699855</v>
      </c>
      <c r="J32" s="35">
        <v>100.00000000000001</v>
      </c>
      <c r="K32" s="35">
        <v>92.362225799966637</v>
      </c>
      <c r="L32" s="35">
        <v>7.6377742000333759</v>
      </c>
      <c r="M32" s="35">
        <v>100.00000000000001</v>
      </c>
    </row>
    <row r="33" spans="1:13" ht="15.75" customHeight="1" thickBot="1" x14ac:dyDescent="0.3">
      <c r="A33" s="41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 ht="15.75" customHeight="1" x14ac:dyDescent="0.25">
      <c r="A34" s="6"/>
      <c r="B34" s="42" t="s">
        <v>21</v>
      </c>
      <c r="C34" s="43"/>
      <c r="D34" s="43"/>
      <c r="G34" s="33"/>
      <c r="H34" s="33"/>
      <c r="I34" s="33"/>
      <c r="J34" s="33"/>
      <c r="K34" s="33"/>
      <c r="L34" s="33"/>
      <c r="M34" s="33"/>
    </row>
    <row r="35" spans="1:13" ht="15.75" customHeight="1" x14ac:dyDescent="0.25">
      <c r="A35" s="9" t="s">
        <v>4</v>
      </c>
      <c r="B35" s="44" t="s">
        <v>23</v>
      </c>
      <c r="C35" s="45"/>
      <c r="D35" s="45"/>
      <c r="G35" s="33"/>
      <c r="H35" s="33"/>
      <c r="I35" s="33"/>
      <c r="J35" s="33"/>
      <c r="K35" s="33"/>
      <c r="L35" s="33"/>
      <c r="M35" s="33"/>
    </row>
    <row r="36" spans="1:13" ht="15.75" customHeight="1" thickBot="1" x14ac:dyDescent="0.3">
      <c r="A36" s="13"/>
      <c r="B36" s="14" t="s">
        <v>9</v>
      </c>
      <c r="C36" s="15" t="s">
        <v>10</v>
      </c>
      <c r="D36" s="40" t="s">
        <v>11</v>
      </c>
      <c r="G36" s="33"/>
      <c r="H36" s="33"/>
      <c r="I36" s="33"/>
      <c r="J36" s="33"/>
      <c r="K36" s="33"/>
      <c r="L36" s="33"/>
      <c r="M36" s="33"/>
    </row>
    <row r="37" spans="1:13" ht="15.75" customHeight="1" x14ac:dyDescent="0.25">
      <c r="B37" s="18"/>
      <c r="C37" s="18"/>
      <c r="D37" s="18"/>
      <c r="G37" s="33"/>
      <c r="H37" s="33"/>
      <c r="I37" s="33"/>
      <c r="J37" s="33"/>
      <c r="K37" s="33"/>
      <c r="L37" s="33"/>
      <c r="M37" s="33"/>
    </row>
    <row r="38" spans="1:13" ht="15.75" customHeight="1" x14ac:dyDescent="0.25">
      <c r="A38" s="19" t="s">
        <v>12</v>
      </c>
      <c r="B38" s="46">
        <v>0</v>
      </c>
      <c r="C38" s="46">
        <v>0</v>
      </c>
      <c r="D38" s="47">
        <v>0</v>
      </c>
      <c r="G38" s="33"/>
      <c r="H38" s="33"/>
      <c r="I38" s="33"/>
      <c r="J38" s="33"/>
      <c r="K38" s="33"/>
      <c r="L38" s="33"/>
      <c r="M38" s="33"/>
    </row>
    <row r="39" spans="1:13" ht="15.75" customHeight="1" x14ac:dyDescent="0.25">
      <c r="A39" s="23" t="s">
        <v>14</v>
      </c>
      <c r="B39" s="48">
        <v>95.476722776522436</v>
      </c>
      <c r="C39" s="48">
        <v>-76.760284079315127</v>
      </c>
      <c r="D39" s="49">
        <v>51.419110625643128</v>
      </c>
      <c r="G39" s="33"/>
      <c r="H39" s="33"/>
      <c r="I39" s="33"/>
      <c r="J39" s="33"/>
      <c r="K39" s="33"/>
      <c r="L39" s="33"/>
      <c r="M39" s="33"/>
    </row>
    <row r="40" spans="1:13" ht="15.75" customHeight="1" x14ac:dyDescent="0.25">
      <c r="A40" s="19" t="s">
        <v>15</v>
      </c>
      <c r="B40" s="50">
        <v>-95.069998964798387</v>
      </c>
      <c r="C40" s="50" t="s">
        <v>13</v>
      </c>
      <c r="D40" s="51">
        <v>-95.070491964901905</v>
      </c>
      <c r="G40" s="33"/>
      <c r="H40" s="33"/>
      <c r="I40" s="33"/>
      <c r="J40" s="33"/>
      <c r="K40" s="33"/>
      <c r="L40" s="33"/>
      <c r="M40" s="33"/>
    </row>
    <row r="41" spans="1:13" ht="15.75" customHeight="1" x14ac:dyDescent="0.25">
      <c r="A41" s="23" t="s">
        <v>16</v>
      </c>
      <c r="B41" s="52">
        <v>565.53713191125757</v>
      </c>
      <c r="C41" s="52">
        <v>59.66444132899975</v>
      </c>
      <c r="D41" s="53">
        <v>186.22664302763559</v>
      </c>
      <c r="G41" s="33"/>
      <c r="H41" s="33"/>
      <c r="I41" s="33"/>
      <c r="J41" s="33"/>
      <c r="K41" s="33"/>
      <c r="L41" s="33"/>
      <c r="M41" s="33"/>
    </row>
    <row r="42" spans="1:13" ht="15.75" customHeight="1" x14ac:dyDescent="0.25">
      <c r="A42" s="54" t="s">
        <v>17</v>
      </c>
      <c r="B42" s="55">
        <v>-24.250055971858153</v>
      </c>
      <c r="C42" s="55">
        <v>-85.18833782727917</v>
      </c>
      <c r="D42" s="56">
        <v>-38.857367475291994</v>
      </c>
      <c r="G42" s="33"/>
      <c r="H42" s="33"/>
      <c r="I42" s="33"/>
      <c r="J42" s="33"/>
      <c r="K42" s="33"/>
      <c r="L42" s="33"/>
      <c r="M42" s="33"/>
    </row>
    <row r="43" spans="1:13" ht="15.75" customHeight="1" x14ac:dyDescent="0.25">
      <c r="A43" s="57" t="s">
        <v>18</v>
      </c>
      <c r="B43" s="58">
        <v>-5.1305317815728557</v>
      </c>
      <c r="C43" s="58">
        <v>-87.42639383619391</v>
      </c>
      <c r="D43" s="59">
        <v>-64.853312437046355</v>
      </c>
      <c r="G43" s="33"/>
      <c r="H43" s="33"/>
      <c r="I43" s="33"/>
      <c r="J43" s="33"/>
      <c r="K43" s="33"/>
      <c r="L43" s="33"/>
      <c r="M43" s="33"/>
    </row>
    <row r="44" spans="1:13" ht="15.75" customHeight="1" x14ac:dyDescent="0.25">
      <c r="A44" s="54" t="s">
        <v>19</v>
      </c>
      <c r="B44" s="60" t="s">
        <v>24</v>
      </c>
      <c r="C44" s="60" t="s">
        <v>24</v>
      </c>
      <c r="D44" s="61" t="s">
        <v>24</v>
      </c>
      <c r="G44" s="33"/>
      <c r="H44" s="33"/>
      <c r="I44" s="33"/>
      <c r="J44" s="33"/>
      <c r="K44" s="33"/>
      <c r="L44" s="33"/>
      <c r="M44" s="33"/>
    </row>
    <row r="45" spans="1:13" ht="15.75" customHeight="1" thickBot="1" x14ac:dyDescent="0.3">
      <c r="A45" s="62" t="s">
        <v>11</v>
      </c>
      <c r="B45" s="63">
        <v>74.970024130029529</v>
      </c>
      <c r="C45" s="63">
        <v>-82.838468943788726</v>
      </c>
      <c r="D45" s="63">
        <v>2.7826769983969823</v>
      </c>
      <c r="G45" s="33"/>
      <c r="H45" s="33"/>
      <c r="I45" s="33"/>
      <c r="J45" s="33"/>
      <c r="K45" s="33"/>
      <c r="L45" s="33"/>
      <c r="M45" s="33"/>
    </row>
    <row r="46" spans="1:13" ht="15.75" customHeight="1" x14ac:dyDescent="0.25">
      <c r="A46" s="41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13" ht="15.75" customHeight="1" x14ac:dyDescent="0.25">
      <c r="A47" s="41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13" ht="15.75" customHeight="1" x14ac:dyDescent="0.25">
      <c r="A48" s="1" t="s">
        <v>25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1:13" ht="15.75" customHeight="1" x14ac:dyDescent="0.2">
      <c r="A49" s="1" t="s">
        <v>1</v>
      </c>
      <c r="B49" s="64"/>
      <c r="C49" s="64"/>
      <c r="D49" s="64"/>
      <c r="E49" s="64"/>
      <c r="F49" s="64"/>
      <c r="G49" s="64"/>
      <c r="H49" s="64"/>
      <c r="I49" s="64"/>
      <c r="J49" s="65"/>
      <c r="K49" s="65"/>
      <c r="L49" s="65"/>
      <c r="M49" s="65"/>
    </row>
    <row r="50" spans="1:13" ht="15.75" customHeight="1" x14ac:dyDescent="0.2">
      <c r="A50" s="66" t="s">
        <v>26</v>
      </c>
      <c r="B50" s="64"/>
      <c r="C50" s="64"/>
      <c r="D50" s="64"/>
      <c r="E50" s="64"/>
      <c r="F50" s="64"/>
      <c r="G50" s="64"/>
      <c r="H50" s="64"/>
      <c r="I50" s="64"/>
      <c r="J50" s="65"/>
      <c r="K50" s="65"/>
      <c r="L50" s="65"/>
      <c r="M50" s="65"/>
    </row>
    <row r="51" spans="1:13" ht="15.75" customHeight="1" x14ac:dyDescent="0.2">
      <c r="A51" s="5" t="s">
        <v>3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1:13" ht="15.75" customHeight="1" thickBot="1" x14ac:dyDescent="0.25">
      <c r="A52" s="1"/>
      <c r="B52" s="36"/>
      <c r="C52" s="36"/>
      <c r="D52" s="36"/>
      <c r="E52" s="36"/>
      <c r="F52" s="36"/>
      <c r="G52" s="36"/>
      <c r="H52" s="67"/>
      <c r="I52" s="68"/>
      <c r="J52" s="2"/>
      <c r="K52" s="2"/>
    </row>
    <row r="53" spans="1:13" ht="15.75" customHeight="1" x14ac:dyDescent="0.2">
      <c r="A53" s="6"/>
      <c r="B53" s="8" t="s">
        <v>27</v>
      </c>
      <c r="C53" s="69"/>
      <c r="D53" s="69"/>
      <c r="E53" s="69"/>
      <c r="F53" s="69"/>
      <c r="G53" s="70"/>
      <c r="H53" s="71" t="s">
        <v>21</v>
      </c>
      <c r="I53" s="72"/>
      <c r="J53" s="72"/>
      <c r="K53" s="2"/>
    </row>
    <row r="54" spans="1:13" ht="15.75" customHeight="1" x14ac:dyDescent="0.2">
      <c r="A54" s="9" t="s">
        <v>4</v>
      </c>
      <c r="B54" s="37">
        <v>2016</v>
      </c>
      <c r="C54" s="38"/>
      <c r="D54" s="39"/>
      <c r="E54" s="37">
        <v>2017</v>
      </c>
      <c r="F54" s="38"/>
      <c r="G54" s="39"/>
      <c r="H54" s="37" t="s">
        <v>28</v>
      </c>
      <c r="I54" s="38"/>
      <c r="J54" s="38"/>
      <c r="K54" s="2"/>
    </row>
    <row r="55" spans="1:13" ht="15.75" customHeight="1" thickBot="1" x14ac:dyDescent="0.25">
      <c r="A55" s="13"/>
      <c r="B55" s="14" t="s">
        <v>9</v>
      </c>
      <c r="C55" s="15" t="s">
        <v>10</v>
      </c>
      <c r="D55" s="15" t="s">
        <v>11</v>
      </c>
      <c r="E55" s="14" t="s">
        <v>9</v>
      </c>
      <c r="F55" s="15" t="s">
        <v>10</v>
      </c>
      <c r="G55" s="40" t="s">
        <v>11</v>
      </c>
      <c r="H55" s="14" t="s">
        <v>9</v>
      </c>
      <c r="I55" s="15" t="s">
        <v>10</v>
      </c>
      <c r="J55" s="40" t="s">
        <v>11</v>
      </c>
      <c r="K55" s="2"/>
    </row>
    <row r="56" spans="1:13" ht="15.75" customHeight="1" x14ac:dyDescent="0.25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2"/>
    </row>
    <row r="57" spans="1:13" ht="15.75" customHeight="1" x14ac:dyDescent="0.25">
      <c r="A57" s="19" t="s">
        <v>12</v>
      </c>
      <c r="B57" s="20">
        <v>5671.2415000000001</v>
      </c>
      <c r="C57" s="21">
        <v>161.3905</v>
      </c>
      <c r="D57" s="22">
        <v>5832.6320000000005</v>
      </c>
      <c r="E57" s="20">
        <v>1633.5125260000002</v>
      </c>
      <c r="F57" s="21">
        <v>430.43114390000005</v>
      </c>
      <c r="G57" s="22">
        <v>2063.9436699000003</v>
      </c>
      <c r="H57" s="73">
        <v>-71.196562057884492</v>
      </c>
      <c r="I57" s="73">
        <v>166.70166081646693</v>
      </c>
      <c r="J57" s="74">
        <v>-64.613854090228912</v>
      </c>
      <c r="K57" s="2"/>
    </row>
    <row r="58" spans="1:13" ht="15.75" customHeight="1" x14ac:dyDescent="0.25">
      <c r="A58" s="57" t="s">
        <v>14</v>
      </c>
      <c r="B58" s="75">
        <v>352649.08596710471</v>
      </c>
      <c r="C58" s="76">
        <v>89395.890301317311</v>
      </c>
      <c r="D58" s="77">
        <v>442044.97626842203</v>
      </c>
      <c r="E58" s="75">
        <v>595046.55161380861</v>
      </c>
      <c r="F58" s="76">
        <v>21736.511262711436</v>
      </c>
      <c r="G58" s="77">
        <v>616783.0628765201</v>
      </c>
      <c r="H58" s="78">
        <v>68.736167281407575</v>
      </c>
      <c r="I58" s="78">
        <v>-75.685111262445659</v>
      </c>
      <c r="J58" s="79">
        <v>39.529481385168431</v>
      </c>
      <c r="K58" s="2"/>
    </row>
    <row r="59" spans="1:13" ht="15.75" customHeight="1" x14ac:dyDescent="0.25">
      <c r="A59" s="19" t="s">
        <v>15</v>
      </c>
      <c r="B59" s="20">
        <v>1071.3588560000001</v>
      </c>
      <c r="C59" s="21">
        <v>1040.081144</v>
      </c>
      <c r="D59" s="22">
        <v>2111.44</v>
      </c>
      <c r="E59" s="20">
        <v>2539.1026889999998</v>
      </c>
      <c r="F59" s="21">
        <v>695.4</v>
      </c>
      <c r="G59" s="22">
        <v>3234.5026889999999</v>
      </c>
      <c r="H59" s="73">
        <v>136.99833858469543</v>
      </c>
      <c r="I59" s="73">
        <v>-33.139832020644732</v>
      </c>
      <c r="J59" s="74">
        <v>53.189419969310038</v>
      </c>
      <c r="K59" s="2"/>
    </row>
    <row r="60" spans="1:13" ht="15.75" customHeight="1" x14ac:dyDescent="0.25">
      <c r="A60" s="57" t="s">
        <v>16</v>
      </c>
      <c r="B60" s="75">
        <v>5812.2578679663002</v>
      </c>
      <c r="C60" s="76">
        <v>2295.6404258736998</v>
      </c>
      <c r="D60" s="77">
        <v>8107.8982938400004</v>
      </c>
      <c r="E60" s="75">
        <v>3351.7599093112681</v>
      </c>
      <c r="F60" s="76">
        <v>3918.7350836087321</v>
      </c>
      <c r="G60" s="77">
        <v>7270.4949929200002</v>
      </c>
      <c r="H60" s="78">
        <v>-42.332911143117549</v>
      </c>
      <c r="I60" s="78">
        <v>70.703348810269247</v>
      </c>
      <c r="J60" s="79">
        <v>-10.328241309541585</v>
      </c>
      <c r="K60" s="2"/>
    </row>
    <row r="61" spans="1:13" ht="15.75" customHeight="1" x14ac:dyDescent="0.25">
      <c r="A61" s="27" t="s">
        <v>17</v>
      </c>
      <c r="B61" s="28">
        <v>191.80275168999998</v>
      </c>
      <c r="C61" s="29">
        <v>141.74724830999997</v>
      </c>
      <c r="D61" s="30">
        <v>333.54999999999995</v>
      </c>
      <c r="E61" s="28">
        <v>194.47045585525001</v>
      </c>
      <c r="F61" s="29">
        <v>82.536594144749998</v>
      </c>
      <c r="G61" s="30">
        <v>277.00704999999999</v>
      </c>
      <c r="H61" s="73">
        <v>1.390858129898831</v>
      </c>
      <c r="I61" s="73">
        <v>-41.77199548576548</v>
      </c>
      <c r="J61" s="74">
        <v>-16.951866286913496</v>
      </c>
      <c r="K61" s="2"/>
    </row>
    <row r="62" spans="1:13" ht="15.75" customHeight="1" x14ac:dyDescent="0.25">
      <c r="A62" s="57" t="s">
        <v>18</v>
      </c>
      <c r="B62" s="75">
        <v>96960.791798881502</v>
      </c>
      <c r="C62" s="76">
        <v>121215.76173758748</v>
      </c>
      <c r="D62" s="77">
        <v>218176.553536469</v>
      </c>
      <c r="E62" s="75">
        <v>159292.05337171099</v>
      </c>
      <c r="F62" s="76">
        <v>78278.272628288949</v>
      </c>
      <c r="G62" s="77">
        <v>237570.32599999994</v>
      </c>
      <c r="H62" s="78">
        <v>64.285017084141145</v>
      </c>
      <c r="I62" s="78">
        <v>-35.422364628002136</v>
      </c>
      <c r="J62" s="79">
        <v>8.8890268679989948</v>
      </c>
      <c r="K62" s="2"/>
    </row>
    <row r="63" spans="1:13" ht="15.75" customHeight="1" x14ac:dyDescent="0.25">
      <c r="A63" s="27" t="s">
        <v>19</v>
      </c>
      <c r="B63" s="28">
        <v>4557.36174901914</v>
      </c>
      <c r="C63" s="29">
        <v>4788.0858306267901</v>
      </c>
      <c r="D63" s="30">
        <v>9345.4475796459301</v>
      </c>
      <c r="E63" s="28">
        <v>40971.084611301121</v>
      </c>
      <c r="F63" s="29">
        <v>496.78636489111892</v>
      </c>
      <c r="G63" s="30">
        <v>41467.870976192244</v>
      </c>
      <c r="H63" s="73">
        <v>799.00883159251384</v>
      </c>
      <c r="I63" s="73">
        <v>-89.624530919779133</v>
      </c>
      <c r="J63" s="80">
        <v>343.72268554058201</v>
      </c>
      <c r="K63" s="2"/>
    </row>
    <row r="64" spans="1:13" ht="15.75" customHeight="1" x14ac:dyDescent="0.25">
      <c r="A64" s="31" t="s">
        <v>11</v>
      </c>
      <c r="B64" s="32">
        <v>466913.90049066162</v>
      </c>
      <c r="C64" s="33">
        <v>219038.59718771526</v>
      </c>
      <c r="D64" s="33">
        <v>685952.49767837685</v>
      </c>
      <c r="E64" s="33">
        <v>803028.53517698729</v>
      </c>
      <c r="F64" s="33">
        <v>105638.67307754498</v>
      </c>
      <c r="G64" s="33">
        <v>908667.20825453231</v>
      </c>
      <c r="H64" s="81">
        <v>71.986427119243174</v>
      </c>
      <c r="I64" s="81">
        <v>-51.771662878660131</v>
      </c>
      <c r="J64" s="80">
        <v>32.467949505241101</v>
      </c>
      <c r="K64" s="2"/>
    </row>
    <row r="65" spans="1:13" ht="15.75" customHeight="1" thickBot="1" x14ac:dyDescent="0.3">
      <c r="A65" s="34" t="s">
        <v>20</v>
      </c>
      <c r="B65" s="35">
        <v>68.067964191535594</v>
      </c>
      <c r="C65" s="35">
        <v>31.932035808464406</v>
      </c>
      <c r="D65" s="35">
        <v>100</v>
      </c>
      <c r="E65" s="35">
        <v>88.374327573626502</v>
      </c>
      <c r="F65" s="35">
        <v>11.625672426373495</v>
      </c>
      <c r="G65" s="35">
        <v>100</v>
      </c>
      <c r="H65" s="82"/>
      <c r="I65" s="82"/>
      <c r="J65" s="83"/>
      <c r="K65" s="2"/>
    </row>
    <row r="66" spans="1:13" ht="15.7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3" ht="15.75" customHeight="1" x14ac:dyDescent="0.2">
      <c r="A67" s="65" t="s">
        <v>29</v>
      </c>
      <c r="B67" s="84"/>
      <c r="C67" s="84"/>
      <c r="D67" s="84"/>
      <c r="E67" s="84"/>
      <c r="F67" s="84"/>
      <c r="G67" s="85"/>
      <c r="H67" s="85"/>
      <c r="I67" s="85"/>
      <c r="J67" s="85"/>
      <c r="K67" s="85"/>
      <c r="L67" s="85"/>
      <c r="M67" s="85"/>
    </row>
    <row r="68" spans="1:13" ht="15.75" customHeight="1" x14ac:dyDescent="0.2">
      <c r="A68" s="86" t="s">
        <v>30</v>
      </c>
      <c r="B68" s="87"/>
      <c r="C68" s="88"/>
      <c r="D68" s="89"/>
      <c r="E68" s="89"/>
      <c r="F68" s="89"/>
      <c r="G68" s="90"/>
      <c r="H68" s="91"/>
      <c r="I68" s="91"/>
      <c r="J68" s="91"/>
      <c r="K68" s="91"/>
      <c r="L68" s="92"/>
      <c r="M68" s="92"/>
    </row>
    <row r="69" spans="1:13" s="95" customFormat="1" ht="15.75" customHeight="1" x14ac:dyDescent="0.2">
      <c r="A69" s="93" t="s">
        <v>31</v>
      </c>
      <c r="B69" s="93"/>
      <c r="C69" s="93"/>
      <c r="D69" s="93"/>
      <c r="E69" s="93"/>
      <c r="F69" s="93"/>
      <c r="G69" s="93"/>
      <c r="H69" s="93"/>
      <c r="I69" s="93"/>
      <c r="J69" s="93"/>
      <c r="K69" s="65"/>
      <c r="L69" s="94"/>
      <c r="M69" s="94"/>
    </row>
    <row r="70" spans="1:13" s="98" customFormat="1" ht="15.75" customHeight="1" x14ac:dyDescent="0.2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6"/>
      <c r="L70" s="97"/>
      <c r="M70" s="97"/>
    </row>
    <row r="71" spans="1:13" ht="15.75" customHeight="1" x14ac:dyDescent="0.2">
      <c r="A71" s="93"/>
      <c r="B71" s="93"/>
      <c r="C71" s="93"/>
      <c r="D71" s="93"/>
      <c r="E71" s="93"/>
      <c r="F71" s="93"/>
      <c r="G71" s="93"/>
      <c r="H71" s="93"/>
      <c r="I71" s="93"/>
      <c r="J71" s="93"/>
    </row>
  </sheetData>
  <mergeCells count="18">
    <mergeCell ref="B53:G53"/>
    <mergeCell ref="H53:J53"/>
    <mergeCell ref="B54:D54"/>
    <mergeCell ref="E54:G54"/>
    <mergeCell ref="H54:J54"/>
    <mergeCell ref="A69:J71"/>
    <mergeCell ref="B21:D21"/>
    <mergeCell ref="E21:G21"/>
    <mergeCell ref="H21:J21"/>
    <mergeCell ref="K21:M21"/>
    <mergeCell ref="B34:D34"/>
    <mergeCell ref="B35:D35"/>
    <mergeCell ref="B6:M6"/>
    <mergeCell ref="B7:D7"/>
    <mergeCell ref="E7:G7"/>
    <mergeCell ref="H7:J7"/>
    <mergeCell ref="K7:M7"/>
    <mergeCell ref="B20:M20"/>
  </mergeCells>
  <printOptions horizontalCentered="1"/>
  <pageMargins left="0.5" right="0.25" top="0.5" bottom="0.25" header="0" footer="0"/>
  <pageSetup paperSize="9" scale="62" orientation="portrait" r:id="rId1"/>
  <headerFooter alignWithMargins="0">
    <oddFooter>&amp;R&amp;9 34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7ab</vt:lpstr>
      <vt:lpstr>'7ab'!Print_Area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2018-02-26T07:45:39Z</dcterms:created>
  <dcterms:modified xsi:type="dcterms:W3CDTF">2018-02-26T07:46:50Z</dcterms:modified>
</cp:coreProperties>
</file>