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s\AFI Q3\AFI Q3\"/>
    </mc:Choice>
  </mc:AlternateContent>
  <xr:revisionPtr revIDLastSave="0" documentId="8_{3C7D8B4C-3659-4FF7-B9F5-B6BA2352F2FD}" xr6:coauthVersionLast="45" xr6:coauthVersionMax="45" xr10:uidLastSave="{00000000-0000-0000-0000-000000000000}"/>
  <bookViews>
    <workbookView xWindow="16980" yWindow="2820" windowWidth="11460" windowHeight="12360" xr2:uid="{A8E46FA6-4353-409C-A766-947001B25140}"/>
  </bookViews>
  <sheets>
    <sheet name="7a" sheetId="1" r:id="rId1"/>
  </sheets>
  <definedNames>
    <definedName name="_xlnm.Print_Area" localSheetId="0">'7a'!$A$1:$M$39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<sst xmlns="http://schemas.openxmlformats.org/spreadsheetml/2006/main" count="66" uniqueCount="30">
  <si>
    <t>TABLE 7A Total Approved Investments by Nationality (Filipino and Foreign) and by Investment Promotion Agency: First Quarter 2019 to Third Quarter 2020</t>
  </si>
  <si>
    <t>(In million pesos)</t>
  </si>
  <si>
    <t>Agency</t>
  </si>
  <si>
    <t xml:space="preserve">1st Quarter </t>
  </si>
  <si>
    <t>2nd Quarter</t>
  </si>
  <si>
    <t>3rd Quarter</t>
  </si>
  <si>
    <t>4th Quarter</t>
  </si>
  <si>
    <t>Filipino</t>
  </si>
  <si>
    <t>Foreign</t>
  </si>
  <si>
    <t>Total</t>
  </si>
  <si>
    <t>AFAB</t>
  </si>
  <si>
    <t>BOI</t>
  </si>
  <si>
    <t>BOI-BARMM</t>
  </si>
  <si>
    <t>CDC</t>
  </si>
  <si>
    <t>CEZA</t>
  </si>
  <si>
    <t>PEZA</t>
  </si>
  <si>
    <t>SBMA</t>
  </si>
  <si>
    <t xml:space="preserve">% Share to Total </t>
  </si>
  <si>
    <t>Growth Rate (%)</t>
  </si>
  <si>
    <t>1st Quarter</t>
  </si>
  <si>
    <t>Q3 2019 - Q3 2020</t>
  </si>
  <si>
    <t>-</t>
  </si>
  <si>
    <t>**</t>
  </si>
  <si>
    <t>**Growth rates greater than 1,000</t>
  </si>
  <si>
    <t>Dash (-) is equivalent to zero</t>
  </si>
  <si>
    <t>Notes:</t>
  </si>
  <si>
    <t>1. Approved Investments refer to the project cost or committed investments by Filipino and foreign investors.</t>
  </si>
  <si>
    <t xml:space="preserve">2. Filipino investments include all committed investments of Filipinos in wholly and partially owned companies. </t>
  </si>
  <si>
    <t>3. Details may not add up to totals due to rounding.</t>
  </si>
  <si>
    <r>
      <rPr>
        <b/>
        <i/>
        <sz val="8"/>
        <rFont val="Arial"/>
        <family val="2"/>
      </rPr>
      <t xml:space="preserve">Sources: </t>
    </r>
    <r>
      <rPr>
        <i/>
        <sz val="8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</si>
</sst>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_);_(* \(#,##0.0\);_(* &quot;-&quot;??_);_(@_)"/>
    <numFmt numFmtId="165" formatCode="#,##0.0"/>
    <numFmt numFmtId="166" formatCode="#,##0.0_);[Red]\(#,##0.0\)"/>
    <numFmt numFmtId="167" formatCode="_(* #,##0.00_);_(* \(#,##0.00\);_(* &quot;-&quot;??_);_(@_)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.5"/>
      <name val="Arial"/>
      <family val="2"/>
    </font>
    <font>
      <i/>
      <sz val="8"/>
      <name val="Arial"/>
      <family val="2"/>
    </font>
    <font>
      <b/>
      <sz val="10.5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i/>
      <sz val="8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7" fontId="10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3" fillId="0" borderId="0" xfId="1" applyNumberFormat="1" applyFont="1" applyAlignment="1">
      <alignment horizontal="right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165" fontId="1" fillId="0" borderId="11" xfId="0" applyNumberFormat="1" applyFont="1" applyBorder="1" applyAlignment="1">
      <alignment horizontal="right" vertical="center"/>
    </xf>
    <xf numFmtId="165" fontId="1" fillId="0" borderId="0" xfId="0" applyNumberFormat="1" applyFont="1" applyAlignment="1">
      <alignment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horizontal="right" vertical="center"/>
    </xf>
    <xf numFmtId="0" fontId="2" fillId="3" borderId="0" xfId="0" applyFont="1" applyFill="1" applyAlignment="1">
      <alignment vertical="center"/>
    </xf>
    <xf numFmtId="166" fontId="1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vertical="top"/>
    </xf>
    <xf numFmtId="165" fontId="5" fillId="2" borderId="0" xfId="0" applyNumberFormat="1" applyFont="1" applyFill="1" applyAlignment="1">
      <alignment horizontal="right"/>
    </xf>
    <xf numFmtId="49" fontId="4" fillId="0" borderId="0" xfId="1" quotePrefix="1" applyNumberFormat="1" applyFont="1" applyAlignment="1">
      <alignment vertical="top"/>
    </xf>
    <xf numFmtId="0" fontId="8" fillId="0" borderId="0" xfId="0" applyFont="1" applyAlignment="1">
      <alignment horizontal="left" vertical="top" wrapText="1"/>
    </xf>
    <xf numFmtId="165" fontId="9" fillId="0" borderId="0" xfId="0" applyNumberFormat="1" applyFont="1" applyAlignment="1">
      <alignment horizontal="right" vertical="top"/>
    </xf>
    <xf numFmtId="165" fontId="1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167" fontId="9" fillId="0" borderId="0" xfId="2" applyFont="1" applyFill="1" applyBorder="1" applyAlignment="1">
      <alignment horizontal="right" vertical="top"/>
    </xf>
    <xf numFmtId="165" fontId="4" fillId="0" borderId="0" xfId="0" applyNumberFormat="1" applyFont="1" applyAlignment="1">
      <alignment vertical="top"/>
    </xf>
    <xf numFmtId="165" fontId="6" fillId="0" borderId="0" xfId="0" applyNumberFormat="1" applyFont="1" applyAlignment="1">
      <alignment vertical="top"/>
    </xf>
    <xf numFmtId="0" fontId="2" fillId="4" borderId="0" xfId="0" applyFont="1" applyFill="1" applyAlignment="1">
      <alignment vertical="center"/>
    </xf>
    <xf numFmtId="3" fontId="4" fillId="0" borderId="0" xfId="0" applyNumberFormat="1" applyFont="1" applyAlignment="1">
      <alignment vertical="top"/>
    </xf>
    <xf numFmtId="3" fontId="4" fillId="0" borderId="0" xfId="0" quotePrefix="1" applyNumberFormat="1" applyFont="1" applyAlignment="1">
      <alignment vertical="top"/>
    </xf>
    <xf numFmtId="3" fontId="6" fillId="0" borderId="0" xfId="0" quotePrefix="1" applyNumberFormat="1" applyFont="1" applyAlignment="1">
      <alignment vertical="top"/>
    </xf>
    <xf numFmtId="3" fontId="11" fillId="0" borderId="0" xfId="0" applyNumberFormat="1" applyFont="1" applyAlignment="1">
      <alignment vertical="top"/>
    </xf>
    <xf numFmtId="165" fontId="11" fillId="0" borderId="0" xfId="0" quotePrefix="1" applyNumberFormat="1" applyFont="1" applyAlignment="1">
      <alignment vertical="top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2" fillId="0" borderId="0" xfId="0" applyFont="1" applyAlignment="1">
      <alignment vertical="top" wrapText="1"/>
    </xf>
  </cellXfs>
  <cellStyles count="3">
    <cellStyle name="Comma 10" xfId="2" xr:uid="{FD4F4DDB-68DE-482A-9E54-F8997859C81C}"/>
    <cellStyle name="Normal" xfId="0" builtinId="0"/>
    <cellStyle name="Normal 2 2 10" xfId="1" xr:uid="{5B02E72A-E796-430E-913A-A70A0F4CDB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701-4047-91B3-73C543FA6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89504"/>
        <c:axId val="132608512"/>
      </c:lineChart>
      <c:catAx>
        <c:axId val="9038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60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608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389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E6B-498F-8E45-470635FAE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90016"/>
        <c:axId val="132610240"/>
      </c:lineChart>
      <c:catAx>
        <c:axId val="9039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61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610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390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8F3-4525-9CA4-7816493A7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879"/>
        <c:axId val="1"/>
      </c:lineChart>
      <c:catAx>
        <c:axId val="292518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8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3C7-409B-99B8-7FB49C8B2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7279"/>
        <c:axId val="1"/>
      </c:lineChart>
      <c:catAx>
        <c:axId val="292507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7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3B2-4A01-9899-4160C8B34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6079"/>
        <c:axId val="1"/>
      </c:lineChart>
      <c:catAx>
        <c:axId val="292526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6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4C4-4A99-A487-69CCAC98B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2079"/>
        <c:axId val="1"/>
      </c:lineChart>
      <c:catAx>
        <c:axId val="292512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2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9</xdr:col>
      <xdr:colOff>0</xdr:colOff>
      <xdr:row>38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151BB0B3-2725-4A2D-AC8A-74767B83A1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9</xdr:col>
      <xdr:colOff>0</xdr:colOff>
      <xdr:row>38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527A777A-5B69-4332-B973-5DFE2FFB8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9</xdr:col>
      <xdr:colOff>0</xdr:colOff>
      <xdr:row>37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E2936F8C-BCB5-4B3C-95E6-66C165A884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9</xdr:col>
      <xdr:colOff>0</xdr:colOff>
      <xdr:row>37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C31336-B987-47AE-AADA-A1EB12B452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8E9B1B99-2EBB-4C48-96F3-947C51FBFE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B1B0DED6-4895-40D0-8F9F-EDFC168699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EEB53-3651-4083-9DCE-670C911E6209}">
  <sheetPr codeName="Sheet10">
    <pageSetUpPr fitToPage="1"/>
  </sheetPr>
  <dimension ref="A1:M39"/>
  <sheetViews>
    <sheetView showGridLines="0" tabSelected="1" view="pageBreakPreview" topLeftCell="A4" zoomScale="70" zoomScaleNormal="65" zoomScaleSheetLayoutView="70" workbookViewId="0">
      <selection activeCell="C29" sqref="C29"/>
    </sheetView>
  </sheetViews>
  <sheetFormatPr defaultColWidth="8.88671875" defaultRowHeight="15.75" customHeight="1" x14ac:dyDescent="0.25"/>
  <cols>
    <col min="1" max="1" width="11.44140625" style="3" customWidth="1"/>
    <col min="2" max="2" width="11.21875" style="3" bestFit="1" customWidth="1"/>
    <col min="3" max="4" width="10.5546875" style="3" bestFit="1" customWidth="1"/>
    <col min="5" max="5" width="11.21875" style="3" bestFit="1" customWidth="1"/>
    <col min="6" max="6" width="10.109375" style="3" bestFit="1" customWidth="1"/>
    <col min="7" max="7" width="10.5546875" style="3" bestFit="1" customWidth="1"/>
    <col min="8" max="9" width="11.21875" style="3" bestFit="1" customWidth="1"/>
    <col min="10" max="10" width="10.5546875" style="3" bestFit="1" customWidth="1"/>
    <col min="11" max="11" width="11.21875" style="3" bestFit="1" customWidth="1"/>
    <col min="12" max="12" width="10.109375" style="3" bestFit="1" customWidth="1"/>
    <col min="13" max="13" width="10.5546875" style="3" bestFit="1" customWidth="1"/>
    <col min="14" max="16384" width="8.88671875" style="2"/>
  </cols>
  <sheetData>
    <row r="1" spans="1:13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customHeight="1" thickBot="1" x14ac:dyDescent="0.3"/>
    <row r="4" spans="1:13" ht="15.75" customHeight="1" x14ac:dyDescent="0.25">
      <c r="A4" s="4"/>
      <c r="B4" s="5">
        <v>2019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 customHeight="1" x14ac:dyDescent="0.25">
      <c r="A5" s="7" t="s">
        <v>2</v>
      </c>
      <c r="B5" s="8" t="s">
        <v>3</v>
      </c>
      <c r="C5" s="9"/>
      <c r="D5" s="10"/>
      <c r="E5" s="11" t="s">
        <v>4</v>
      </c>
      <c r="F5" s="12"/>
      <c r="G5" s="13"/>
      <c r="H5" s="11" t="s">
        <v>5</v>
      </c>
      <c r="I5" s="12"/>
      <c r="J5" s="13"/>
      <c r="K5" s="11" t="s">
        <v>6</v>
      </c>
      <c r="L5" s="12"/>
      <c r="M5" s="12"/>
    </row>
    <row r="6" spans="1:13" ht="15.75" customHeight="1" thickBot="1" x14ac:dyDescent="0.3">
      <c r="A6" s="14"/>
      <c r="B6" s="15" t="s">
        <v>7</v>
      </c>
      <c r="C6" s="16" t="s">
        <v>8</v>
      </c>
      <c r="D6" s="16" t="s">
        <v>9</v>
      </c>
      <c r="E6" s="15" t="s">
        <v>7</v>
      </c>
      <c r="F6" s="16" t="s">
        <v>8</v>
      </c>
      <c r="G6" s="16" t="s">
        <v>9</v>
      </c>
      <c r="H6" s="15" t="s">
        <v>7</v>
      </c>
      <c r="I6" s="16" t="s">
        <v>8</v>
      </c>
      <c r="J6" s="16" t="s">
        <v>9</v>
      </c>
      <c r="K6" s="15" t="s">
        <v>7</v>
      </c>
      <c r="L6" s="16" t="s">
        <v>8</v>
      </c>
      <c r="M6" s="17" t="s">
        <v>9</v>
      </c>
    </row>
    <row r="7" spans="1:13" ht="15.75" customHeight="1" x14ac:dyDescent="0.25">
      <c r="A7" s="18"/>
    </row>
    <row r="8" spans="1:13" ht="15.75" customHeight="1" x14ac:dyDescent="0.25">
      <c r="A8" s="19" t="s">
        <v>10</v>
      </c>
      <c r="B8" s="20">
        <v>238.63123465999999</v>
      </c>
      <c r="C8" s="20">
        <v>174.27200000000002</v>
      </c>
      <c r="D8" s="21">
        <v>412.90323466000001</v>
      </c>
      <c r="E8" s="20">
        <v>73.015003000000007</v>
      </c>
      <c r="F8" s="20">
        <v>15.129999999999999</v>
      </c>
      <c r="G8" s="21">
        <v>88.145003000000003</v>
      </c>
      <c r="H8" s="20">
        <v>27188.742301999999</v>
      </c>
      <c r="I8" s="20">
        <v>150.768</v>
      </c>
      <c r="J8" s="21">
        <v>27339.510301999999</v>
      </c>
      <c r="K8" s="20">
        <v>300.96000072375</v>
      </c>
      <c r="L8" s="20">
        <v>4.8250000000000008E-2</v>
      </c>
      <c r="M8" s="21">
        <v>301.00825072375</v>
      </c>
    </row>
    <row r="9" spans="1:13" ht="15.75" customHeight="1" x14ac:dyDescent="0.25">
      <c r="A9" s="19" t="s">
        <v>11</v>
      </c>
      <c r="B9" s="20">
        <v>212254.93681745589</v>
      </c>
      <c r="C9" s="20">
        <v>30817.517768454018</v>
      </c>
      <c r="D9" s="21">
        <v>243072.4545859099</v>
      </c>
      <c r="E9" s="20">
        <v>23306.92803675347</v>
      </c>
      <c r="F9" s="20">
        <v>38053.781180756523</v>
      </c>
      <c r="G9" s="21">
        <v>61360.709217509997</v>
      </c>
      <c r="H9" s="20">
        <v>289333.55074587034</v>
      </c>
      <c r="I9" s="20">
        <v>170982.68652288953</v>
      </c>
      <c r="J9" s="21">
        <v>460316.23726875987</v>
      </c>
      <c r="K9" s="20">
        <v>280081.26207952038</v>
      </c>
      <c r="L9" s="20">
        <v>95886.744973019697</v>
      </c>
      <c r="M9" s="21">
        <v>375968.00705254008</v>
      </c>
    </row>
    <row r="10" spans="1:13" ht="15.75" customHeight="1" x14ac:dyDescent="0.25">
      <c r="A10" s="19" t="s">
        <v>12</v>
      </c>
      <c r="B10" s="20">
        <v>1423.3440000000001</v>
      </c>
      <c r="C10" s="20">
        <v>0</v>
      </c>
      <c r="D10" s="21">
        <v>1423.3440000000001</v>
      </c>
      <c r="E10" s="20">
        <v>1809.2772179999999</v>
      </c>
      <c r="F10" s="20">
        <v>0</v>
      </c>
      <c r="G10" s="21">
        <v>1809.2772179999999</v>
      </c>
      <c r="H10" s="20">
        <v>515.14797752530001</v>
      </c>
      <c r="I10" s="20">
        <v>306.81456847469997</v>
      </c>
      <c r="J10" s="21">
        <v>821.96254599999997</v>
      </c>
      <c r="K10" s="20">
        <v>99.960000000000008</v>
      </c>
      <c r="L10" s="20">
        <v>0.04</v>
      </c>
      <c r="M10" s="21">
        <v>100.00000000000001</v>
      </c>
    </row>
    <row r="11" spans="1:13" ht="15.75" customHeight="1" x14ac:dyDescent="0.25">
      <c r="A11" s="19" t="s">
        <v>13</v>
      </c>
      <c r="B11" s="20">
        <v>904.16006065999989</v>
      </c>
      <c r="C11" s="20">
        <v>380.96233399999994</v>
      </c>
      <c r="D11" s="21">
        <v>1285.1223946599998</v>
      </c>
      <c r="E11" s="20">
        <v>2901.9795057770643</v>
      </c>
      <c r="F11" s="20">
        <v>478.37709541293594</v>
      </c>
      <c r="G11" s="21">
        <v>3380.3566011900002</v>
      </c>
      <c r="H11" s="20">
        <v>101.62152639469997</v>
      </c>
      <c r="I11" s="20">
        <v>152.8986401553</v>
      </c>
      <c r="J11" s="21">
        <v>254.52016654999997</v>
      </c>
      <c r="K11" s="20">
        <v>4968.0221651601014</v>
      </c>
      <c r="L11" s="20">
        <v>244.82200749990002</v>
      </c>
      <c r="M11" s="21">
        <v>5212.8441726600013</v>
      </c>
    </row>
    <row r="12" spans="1:13" ht="15.75" customHeight="1" x14ac:dyDescent="0.25">
      <c r="A12" s="19" t="s">
        <v>14</v>
      </c>
      <c r="B12" s="20">
        <v>1471.1222</v>
      </c>
      <c r="C12" s="20">
        <v>79.839999999999989</v>
      </c>
      <c r="D12" s="21">
        <v>1550.9621999999999</v>
      </c>
      <c r="E12" s="20">
        <v>42.833631539999999</v>
      </c>
      <c r="F12" s="20">
        <v>142.64896845999999</v>
      </c>
      <c r="G12" s="21">
        <v>185.48259999999999</v>
      </c>
      <c r="H12" s="20">
        <v>29.287094800000002</v>
      </c>
      <c r="I12" s="20">
        <v>72.3479052</v>
      </c>
      <c r="J12" s="21">
        <v>101.63500000000001</v>
      </c>
      <c r="K12" s="20">
        <v>636.26</v>
      </c>
      <c r="L12" s="20">
        <v>45.8</v>
      </c>
      <c r="M12" s="21">
        <v>682.06</v>
      </c>
    </row>
    <row r="13" spans="1:13" ht="15.75" customHeight="1" x14ac:dyDescent="0.25">
      <c r="A13" s="19" t="s">
        <v>15</v>
      </c>
      <c r="B13" s="20">
        <v>9935.6186976722965</v>
      </c>
      <c r="C13" s="20">
        <v>12969.132302327705</v>
      </c>
      <c r="D13" s="21">
        <v>22904.751000000004</v>
      </c>
      <c r="E13" s="20">
        <v>28720.818958048032</v>
      </c>
      <c r="F13" s="20">
        <v>10516.227041951963</v>
      </c>
      <c r="G13" s="21">
        <v>39237.045999999995</v>
      </c>
      <c r="H13" s="20">
        <v>15834.062149294838</v>
      </c>
      <c r="I13" s="20">
        <v>10294.112850705162</v>
      </c>
      <c r="J13" s="21">
        <v>26128.174999999999</v>
      </c>
      <c r="K13" s="20">
        <v>13796.039013555386</v>
      </c>
      <c r="L13" s="20">
        <v>15475.784986444616</v>
      </c>
      <c r="M13" s="21">
        <v>29271.824000000001</v>
      </c>
    </row>
    <row r="14" spans="1:13" ht="15.75" customHeight="1" x14ac:dyDescent="0.25">
      <c r="A14" s="19" t="s">
        <v>16</v>
      </c>
      <c r="B14" s="20">
        <v>2014.9700240098398</v>
      </c>
      <c r="C14" s="20">
        <v>1562.9701059901602</v>
      </c>
      <c r="D14" s="21">
        <v>3577.94013</v>
      </c>
      <c r="E14" s="20">
        <v>532.85884150000015</v>
      </c>
      <c r="F14" s="20">
        <v>369.26215700000012</v>
      </c>
      <c r="G14" s="21">
        <v>902.12099850000027</v>
      </c>
      <c r="H14" s="20">
        <v>272.08251471699998</v>
      </c>
      <c r="I14" s="20">
        <v>476.32649045900001</v>
      </c>
      <c r="J14" s="21">
        <v>748.40900517599994</v>
      </c>
      <c r="K14" s="20">
        <v>201.88517140383379</v>
      </c>
      <c r="L14" s="20">
        <v>460.75433409616625</v>
      </c>
      <c r="M14" s="21">
        <v>662.63950550000004</v>
      </c>
    </row>
    <row r="15" spans="1:13" ht="15.75" customHeight="1" x14ac:dyDescent="0.25">
      <c r="A15" s="22" t="s">
        <v>9</v>
      </c>
      <c r="B15" s="23">
        <v>228242.78303445806</v>
      </c>
      <c r="C15" s="24">
        <v>45984.694510771886</v>
      </c>
      <c r="D15" s="24">
        <v>274227.47754522995</v>
      </c>
      <c r="E15" s="24">
        <v>57387.711194618561</v>
      </c>
      <c r="F15" s="24">
        <v>49575.426443581418</v>
      </c>
      <c r="G15" s="24">
        <v>106963.13763819999</v>
      </c>
      <c r="H15" s="24">
        <v>333274.49431060214</v>
      </c>
      <c r="I15" s="24">
        <v>182435.95497788372</v>
      </c>
      <c r="J15" s="24">
        <v>515710.44928848586</v>
      </c>
      <c r="K15" s="24">
        <v>300084.3884303635</v>
      </c>
      <c r="L15" s="24">
        <v>112113.99455106039</v>
      </c>
      <c r="M15" s="24">
        <v>412198.38298142387</v>
      </c>
    </row>
    <row r="16" spans="1:13" ht="30" customHeight="1" thickBot="1" x14ac:dyDescent="0.3">
      <c r="A16" s="25" t="s">
        <v>17</v>
      </c>
      <c r="B16" s="26">
        <v>83.231186414137738</v>
      </c>
      <c r="C16" s="26">
        <v>16.768813585862254</v>
      </c>
      <c r="D16" s="26">
        <v>100</v>
      </c>
      <c r="E16" s="26">
        <v>53.651858445599267</v>
      </c>
      <c r="F16" s="26">
        <v>46.348141554400733</v>
      </c>
      <c r="G16" s="26">
        <v>100</v>
      </c>
      <c r="H16" s="26">
        <v>64.624343906626962</v>
      </c>
      <c r="I16" s="26">
        <v>35.375656093373038</v>
      </c>
      <c r="J16" s="26">
        <v>100</v>
      </c>
      <c r="K16" s="26">
        <v>72.800962065852431</v>
      </c>
      <c r="L16" s="26">
        <v>27.199037934147576</v>
      </c>
      <c r="M16" s="26">
        <v>100</v>
      </c>
    </row>
    <row r="17" spans="1:13" ht="15.75" customHeight="1" thickBot="1" x14ac:dyDescent="0.3">
      <c r="A17" s="18"/>
      <c r="B17" s="27"/>
      <c r="C17" s="27"/>
      <c r="D17" s="27"/>
    </row>
    <row r="18" spans="1:13" ht="15.75" customHeight="1" x14ac:dyDescent="0.25">
      <c r="A18" s="4"/>
      <c r="B18" s="5">
        <v>2020</v>
      </c>
      <c r="C18" s="6"/>
      <c r="D18" s="6"/>
      <c r="E18" s="6"/>
      <c r="F18" s="6"/>
      <c r="G18" s="6"/>
      <c r="H18" s="6"/>
      <c r="I18" s="6"/>
      <c r="J18" s="28"/>
      <c r="K18" s="5" t="s">
        <v>18</v>
      </c>
      <c r="L18" s="6"/>
      <c r="M18" s="6"/>
    </row>
    <row r="19" spans="1:13" ht="15.75" customHeight="1" x14ac:dyDescent="0.25">
      <c r="A19" s="7" t="s">
        <v>2</v>
      </c>
      <c r="B19" s="8" t="s">
        <v>19</v>
      </c>
      <c r="C19" s="9"/>
      <c r="D19" s="10"/>
      <c r="E19" s="8" t="s">
        <v>4</v>
      </c>
      <c r="F19" s="9"/>
      <c r="G19" s="10"/>
      <c r="H19" s="8" t="s">
        <v>5</v>
      </c>
      <c r="I19" s="9"/>
      <c r="J19" s="10"/>
      <c r="K19" s="8" t="s">
        <v>20</v>
      </c>
      <c r="L19" s="9"/>
      <c r="M19" s="9"/>
    </row>
    <row r="20" spans="1:13" ht="15.75" customHeight="1" thickBot="1" x14ac:dyDescent="0.3">
      <c r="A20" s="14"/>
      <c r="B20" s="15" t="s">
        <v>7</v>
      </c>
      <c r="C20" s="16" t="s">
        <v>8</v>
      </c>
      <c r="D20" s="29" t="s">
        <v>9</v>
      </c>
      <c r="E20" s="15" t="s">
        <v>7</v>
      </c>
      <c r="F20" s="16" t="s">
        <v>8</v>
      </c>
      <c r="G20" s="29" t="s">
        <v>9</v>
      </c>
      <c r="H20" s="15" t="s">
        <v>7</v>
      </c>
      <c r="I20" s="16" t="s">
        <v>8</v>
      </c>
      <c r="J20" s="29" t="s">
        <v>9</v>
      </c>
      <c r="K20" s="15" t="s">
        <v>7</v>
      </c>
      <c r="L20" s="16" t="s">
        <v>8</v>
      </c>
      <c r="M20" s="29" t="s">
        <v>9</v>
      </c>
    </row>
    <row r="21" spans="1:13" ht="15.75" customHeight="1" x14ac:dyDescent="0.25">
      <c r="A21" s="18"/>
    </row>
    <row r="22" spans="1:13" s="3" customFormat="1" ht="15.75" customHeight="1" x14ac:dyDescent="0.25">
      <c r="A22" s="19" t="s">
        <v>10</v>
      </c>
      <c r="B22" s="20">
        <v>8656.0684490000003</v>
      </c>
      <c r="C22" s="20">
        <v>0.9</v>
      </c>
      <c r="D22" s="21">
        <v>8656.968449</v>
      </c>
      <c r="E22" s="20">
        <v>50.526066262000001</v>
      </c>
      <c r="F22" s="20">
        <v>4.5671737999999996E-2</v>
      </c>
      <c r="G22" s="21">
        <v>50.571738000000003</v>
      </c>
      <c r="H22" s="30">
        <v>493.97</v>
      </c>
      <c r="I22" s="30">
        <v>1.2000000000000002</v>
      </c>
      <c r="J22" s="21">
        <v>495.17</v>
      </c>
      <c r="K22" s="31">
        <v>-98.183181868020199</v>
      </c>
      <c r="L22" s="32">
        <v>-99.204075135307221</v>
      </c>
      <c r="M22" s="31">
        <v>-98.188811743406475</v>
      </c>
    </row>
    <row r="23" spans="1:13" s="33" customFormat="1" ht="15.75" customHeight="1" x14ac:dyDescent="0.25">
      <c r="A23" s="19" t="s">
        <v>11</v>
      </c>
      <c r="B23" s="20">
        <v>70003.427867084014</v>
      </c>
      <c r="C23" s="20">
        <v>13363.227069216</v>
      </c>
      <c r="D23" s="21">
        <v>83366.654936300009</v>
      </c>
      <c r="E23" s="20">
        <v>556654.00056070602</v>
      </c>
      <c r="F23" s="20">
        <v>5257.9875608539987</v>
      </c>
      <c r="G23" s="21">
        <v>561911.98812155996</v>
      </c>
      <c r="H23" s="30">
        <v>123603.90566539335</v>
      </c>
      <c r="I23" s="30">
        <v>10630.733373236671</v>
      </c>
      <c r="J23" s="21">
        <v>134234.63903863003</v>
      </c>
      <c r="K23" s="31">
        <v>-57.279788207501014</v>
      </c>
      <c r="L23" s="31">
        <v>-93.782567352622848</v>
      </c>
      <c r="M23" s="31">
        <v>-70.838604383130658</v>
      </c>
    </row>
    <row r="24" spans="1:13" s="3" customFormat="1" ht="15.75" customHeight="1" x14ac:dyDescent="0.25">
      <c r="A24" s="19" t="s">
        <v>12</v>
      </c>
      <c r="B24" s="20">
        <v>0</v>
      </c>
      <c r="C24" s="20">
        <v>0</v>
      </c>
      <c r="D24" s="21">
        <v>0</v>
      </c>
      <c r="E24" s="20">
        <v>0</v>
      </c>
      <c r="F24" s="20">
        <v>0</v>
      </c>
      <c r="G24" s="21">
        <v>0</v>
      </c>
      <c r="H24" s="30">
        <v>0</v>
      </c>
      <c r="I24" s="30">
        <v>0</v>
      </c>
      <c r="J24" s="21">
        <v>0</v>
      </c>
      <c r="K24" s="34" t="s">
        <v>21</v>
      </c>
      <c r="L24" s="34" t="s">
        <v>21</v>
      </c>
      <c r="M24" s="34" t="s">
        <v>21</v>
      </c>
    </row>
    <row r="25" spans="1:13" s="33" customFormat="1" ht="15.75" customHeight="1" x14ac:dyDescent="0.25">
      <c r="A25" s="19" t="s">
        <v>13</v>
      </c>
      <c r="B25" s="20">
        <v>1465.5745665260001</v>
      </c>
      <c r="C25" s="20">
        <v>2253.1360526839999</v>
      </c>
      <c r="D25" s="21">
        <v>3718.71061921</v>
      </c>
      <c r="E25" s="20">
        <v>4.3155000000000001</v>
      </c>
      <c r="F25" s="20">
        <v>13.6495</v>
      </c>
      <c r="G25" s="21">
        <v>17.965</v>
      </c>
      <c r="H25" s="30">
        <v>2441.2937787999999</v>
      </c>
      <c r="I25" s="30">
        <v>13.492492199999999</v>
      </c>
      <c r="J25" s="21">
        <v>2454.7862709999999</v>
      </c>
      <c r="K25" s="32" t="s">
        <v>22</v>
      </c>
      <c r="L25" s="31">
        <v>-91.175531589884912</v>
      </c>
      <c r="M25" s="31">
        <v>864.47613730354931</v>
      </c>
    </row>
    <row r="26" spans="1:13" s="3" customFormat="1" ht="15.75" customHeight="1" x14ac:dyDescent="0.25">
      <c r="A26" s="19" t="s">
        <v>14</v>
      </c>
      <c r="B26" s="20">
        <v>1763.0159999999998</v>
      </c>
      <c r="C26" s="20">
        <v>1099.6200000000001</v>
      </c>
      <c r="D26" s="21">
        <v>2862.636</v>
      </c>
      <c r="E26" s="20">
        <v>190.04700000000003</v>
      </c>
      <c r="F26" s="20">
        <v>57.498000000000005</v>
      </c>
      <c r="G26" s="21">
        <v>247.54500000000002</v>
      </c>
      <c r="H26" s="30">
        <v>198.54500000000002</v>
      </c>
      <c r="I26" s="30">
        <v>50</v>
      </c>
      <c r="J26" s="21">
        <v>248.54500000000002</v>
      </c>
      <c r="K26" s="31">
        <v>577.92657945710607</v>
      </c>
      <c r="L26" s="31">
        <v>-30.889498649920831</v>
      </c>
      <c r="M26" s="31">
        <v>144.54666207507256</v>
      </c>
    </row>
    <row r="27" spans="1:13" s="33" customFormat="1" ht="15.75" customHeight="1" x14ac:dyDescent="0.25">
      <c r="A27" s="19" t="s">
        <v>15</v>
      </c>
      <c r="B27" s="20">
        <v>4180.4462029544029</v>
      </c>
      <c r="C27" s="20">
        <v>12315.795797045599</v>
      </c>
      <c r="D27" s="21">
        <v>16496.242000000002</v>
      </c>
      <c r="E27" s="20">
        <v>2939.4842835359</v>
      </c>
      <c r="F27" s="20">
        <v>10105.7167164641</v>
      </c>
      <c r="G27" s="21">
        <v>13045.200999999999</v>
      </c>
      <c r="H27" s="30">
        <v>18673.19865172662</v>
      </c>
      <c r="I27" s="30">
        <v>20276.544963773373</v>
      </c>
      <c r="J27" s="21">
        <v>38949.743615499989</v>
      </c>
      <c r="K27" s="31">
        <v>17.930563083953931</v>
      </c>
      <c r="L27" s="31">
        <v>96.972242852227922</v>
      </c>
      <c r="M27" s="31">
        <v>49.071810853609144</v>
      </c>
    </row>
    <row r="28" spans="1:13" s="3" customFormat="1" ht="15.75" customHeight="1" x14ac:dyDescent="0.25">
      <c r="A28" s="19" t="s">
        <v>16</v>
      </c>
      <c r="B28" s="20">
        <v>679.87159999999983</v>
      </c>
      <c r="C28" s="20">
        <v>110.50874999999999</v>
      </c>
      <c r="D28" s="21">
        <v>790.38034999999979</v>
      </c>
      <c r="E28" s="20">
        <v>40.324360000000006</v>
      </c>
      <c r="F28" s="20">
        <v>25.762140000000002</v>
      </c>
      <c r="G28" s="21">
        <v>66.086500000000001</v>
      </c>
      <c r="H28" s="30">
        <v>107.407939</v>
      </c>
      <c r="I28" s="30">
        <v>60.489168000000006</v>
      </c>
      <c r="J28" s="21">
        <v>167.89710700000001</v>
      </c>
      <c r="K28" s="31">
        <v>-60.523762759353453</v>
      </c>
      <c r="L28" s="31">
        <v>-87.300901962913883</v>
      </c>
      <c r="M28" s="31">
        <v>-77.566129504211887</v>
      </c>
    </row>
    <row r="29" spans="1:13" s="3" customFormat="1" ht="15.75" customHeight="1" x14ac:dyDescent="0.25">
      <c r="A29" s="22" t="s">
        <v>9</v>
      </c>
      <c r="B29" s="24">
        <v>86748.404685564426</v>
      </c>
      <c r="C29" s="24">
        <v>29143.187668945597</v>
      </c>
      <c r="D29" s="24">
        <v>115891.59235451002</v>
      </c>
      <c r="E29" s="24">
        <v>559878.69777050393</v>
      </c>
      <c r="F29" s="24">
        <v>15460.659589056098</v>
      </c>
      <c r="G29" s="24">
        <v>575339.35735955997</v>
      </c>
      <c r="H29" s="24">
        <v>145518.32103491997</v>
      </c>
      <c r="I29" s="24">
        <v>31032.459997210044</v>
      </c>
      <c r="J29" s="24">
        <v>176550.78103213003</v>
      </c>
      <c r="K29" s="31">
        <v>-56.336796388834621</v>
      </c>
      <c r="L29" s="31">
        <v>-82.989942963287007</v>
      </c>
      <c r="M29" s="31">
        <v>-65.765521859075534</v>
      </c>
    </row>
    <row r="30" spans="1:13" ht="32.25" customHeight="1" thickBot="1" x14ac:dyDescent="0.3">
      <c r="A30" s="25" t="s">
        <v>17</v>
      </c>
      <c r="B30" s="26">
        <v>74.853061316305684</v>
      </c>
      <c r="C30" s="26">
        <v>25.146938683694309</v>
      </c>
      <c r="D30" s="26">
        <v>100</v>
      </c>
      <c r="E30" s="26">
        <v>97.312775600819208</v>
      </c>
      <c r="F30" s="26">
        <v>2.6872243991807978</v>
      </c>
      <c r="G30" s="26">
        <v>100</v>
      </c>
      <c r="H30" s="26">
        <v>82.422926811316373</v>
      </c>
      <c r="I30" s="26">
        <v>17.577073188683613</v>
      </c>
      <c r="J30" s="26">
        <v>99.999999999999986</v>
      </c>
      <c r="K30" s="26"/>
      <c r="L30" s="26"/>
      <c r="M30" s="26"/>
    </row>
    <row r="31" spans="1:13" ht="15.75" customHeight="1" x14ac:dyDescent="0.25">
      <c r="A31" s="35" t="s">
        <v>23</v>
      </c>
      <c r="B31" s="36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15.75" customHeight="1" x14ac:dyDescent="0.25">
      <c r="A32" s="37" t="s">
        <v>24</v>
      </c>
      <c r="B32" s="36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15.75" customHeight="1" x14ac:dyDescent="0.25">
      <c r="A33" s="38" t="s">
        <v>25</v>
      </c>
      <c r="B33" s="39"/>
      <c r="C33" s="39"/>
      <c r="D33" s="39"/>
      <c r="E33" s="39"/>
      <c r="F33" s="39"/>
      <c r="G33" s="39"/>
      <c r="H33" s="39"/>
      <c r="I33" s="39"/>
      <c r="J33" s="39"/>
      <c r="K33" s="40"/>
      <c r="L33" s="40"/>
      <c r="M33" s="40"/>
    </row>
    <row r="34" spans="1:13" s="45" customFormat="1" ht="15.75" customHeight="1" x14ac:dyDescent="0.25">
      <c r="A34" s="41" t="s">
        <v>26</v>
      </c>
      <c r="B34" s="39"/>
      <c r="C34" s="39"/>
      <c r="D34" s="42"/>
      <c r="E34" s="42"/>
      <c r="F34" s="42"/>
      <c r="G34" s="42"/>
      <c r="H34" s="42"/>
      <c r="I34" s="43"/>
      <c r="J34" s="43"/>
      <c r="K34" s="44"/>
      <c r="L34" s="44"/>
      <c r="M34" s="44"/>
    </row>
    <row r="35" spans="1:13" s="45" customFormat="1" ht="15.75" customHeight="1" x14ac:dyDescent="0.25">
      <c r="A35" s="41" t="s">
        <v>27</v>
      </c>
      <c r="B35" s="46"/>
      <c r="C35" s="46"/>
      <c r="D35" s="46"/>
      <c r="E35" s="39"/>
      <c r="F35" s="39"/>
      <c r="G35" s="39"/>
      <c r="H35" s="47"/>
      <c r="I35" s="47"/>
      <c r="J35" s="47"/>
      <c r="K35" s="48"/>
      <c r="L35" s="44"/>
      <c r="M35" s="44"/>
    </row>
    <row r="36" spans="1:13" ht="15.75" customHeight="1" x14ac:dyDescent="0.25">
      <c r="A36" s="35" t="s">
        <v>28</v>
      </c>
      <c r="B36" s="46"/>
      <c r="C36" s="46"/>
      <c r="D36" s="46"/>
      <c r="E36" s="49"/>
      <c r="F36" s="49"/>
      <c r="G36" s="50"/>
      <c r="H36" s="51"/>
      <c r="I36" s="51"/>
      <c r="J36" s="41"/>
      <c r="K36" s="52"/>
      <c r="L36" s="52"/>
      <c r="M36" s="52"/>
    </row>
    <row r="37" spans="1:13" ht="15.75" customHeight="1" x14ac:dyDescent="0.25">
      <c r="A37" s="53" t="s">
        <v>29</v>
      </c>
      <c r="B37" s="53"/>
      <c r="C37" s="53"/>
      <c r="D37" s="53"/>
      <c r="E37" s="53"/>
      <c r="F37" s="53"/>
      <c r="G37" s="53"/>
      <c r="H37" s="53"/>
      <c r="I37" s="53"/>
      <c r="J37" s="53"/>
      <c r="K37" s="52"/>
      <c r="L37" s="52"/>
      <c r="M37" s="52"/>
    </row>
    <row r="38" spans="1:13" ht="15.75" customHeight="1" x14ac:dyDescent="0.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4"/>
      <c r="L38" s="54"/>
      <c r="M38" s="54"/>
    </row>
    <row r="39" spans="1:13" ht="15.75" customHeight="1" x14ac:dyDescent="0.2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4"/>
      <c r="L39" s="54"/>
      <c r="M39" s="54"/>
    </row>
  </sheetData>
  <mergeCells count="14">
    <mergeCell ref="A37:J39"/>
    <mergeCell ref="B18:J18"/>
    <mergeCell ref="K18:M18"/>
    <mergeCell ref="B19:D19"/>
    <mergeCell ref="E19:G19"/>
    <mergeCell ref="H19:J19"/>
    <mergeCell ref="K19:M19"/>
    <mergeCell ref="A1:M1"/>
    <mergeCell ref="A2:M2"/>
    <mergeCell ref="B4:M4"/>
    <mergeCell ref="B5:D5"/>
    <mergeCell ref="E5:G5"/>
    <mergeCell ref="H5:J5"/>
    <mergeCell ref="K5:M5"/>
  </mergeCells>
  <printOptions horizontalCentered="1"/>
  <pageMargins left="1" right="0.78740157480314965" top="0.78740157480314965" bottom="0.78740157480314965" header="0" footer="0"/>
  <pageSetup paperSize="9" scale="59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7a</vt:lpstr>
      <vt:lpstr>'7a'!Print_Area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2020-12-09T08:22:44Z</dcterms:created>
  <dcterms:modified xsi:type="dcterms:W3CDTF">2020-12-09T08:24:12Z</dcterms:modified>
</cp:coreProperties>
</file>