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EFAD0B21-061C-4303-95B9-373DF8ED22E9}" xr6:coauthVersionLast="47" xr6:coauthVersionMax="47" xr10:uidLastSave="{00000000-0000-0000-0000-000000000000}"/>
  <bookViews>
    <workbookView xWindow="3855" yWindow="3855" windowWidth="9825" windowHeight="9960" xr2:uid="{2C00A9B6-D79A-4CCD-854A-CB477B6708E5}"/>
  </bookViews>
  <sheets>
    <sheet name="8" sheetId="1" r:id="rId1"/>
  </sheets>
  <definedNames>
    <definedName name="_xlnm.Print_Area" localSheetId="0">'8'!$A$1:$M$46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<sst xmlns="http://schemas.openxmlformats.org/spreadsheetml/2006/main" count="74" uniqueCount="37">
  <si>
    <t>TABLE 8. Total Approved Investments by Nationality (Filipino and Foreign) and by Investment Promotion Agency at Current Prices:</t>
  </si>
  <si>
    <t xml:space="preserve"> First Quarter 2021 to Second Quarter 2022</t>
  </si>
  <si>
    <t>(in million PhP)</t>
  </si>
  <si>
    <t>Agency</t>
  </si>
  <si>
    <r>
      <t>1st Quarter</t>
    </r>
    <r>
      <rPr>
        <b/>
        <vertAlign val="superscript"/>
        <sz val="10"/>
        <rFont val="Arial"/>
        <family val="2"/>
      </rPr>
      <t>r</t>
    </r>
  </si>
  <si>
    <r>
      <t>2nd Quarter</t>
    </r>
    <r>
      <rPr>
        <b/>
        <vertAlign val="superscript"/>
        <sz val="10"/>
        <rFont val="Arial"/>
        <family val="2"/>
      </rPr>
      <t>r</t>
    </r>
  </si>
  <si>
    <t>3rd Quarter</t>
  </si>
  <si>
    <r>
      <t>4th Quarter</t>
    </r>
    <r>
      <rPr>
        <b/>
        <vertAlign val="superscript"/>
        <sz val="10"/>
        <rFont val="Arial"/>
        <family val="2"/>
      </rPr>
      <t>r</t>
    </r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</si>
  <si>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</si>
  <si>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</si>
  <si>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</si>
  <si>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</si>
  <si>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</si>
  <si>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</si>
  <si>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</si>
  <si>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</si>
  <si>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</si>
  <si>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PPMC</t>
  </si>
  <si>
    <t>SBMA</t>
  </si>
  <si>
    <t>TIEZA</t>
  </si>
  <si>
    <t xml:space="preserve">% Share to Total </t>
  </si>
  <si>
    <t xml:space="preserve">Growth Rate (%)                       </t>
  </si>
  <si>
    <t>2nd Quarter</t>
  </si>
  <si>
    <t>Q2 2021 - Q2 2022</t>
  </si>
  <si>
    <t>**</t>
  </si>
  <si>
    <t>-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</si>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</sst>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_);[Red]\(0.0\)"/>
    <numFmt numFmtId="167" formatCode="0.0"/>
    <numFmt numFmtId="168" formatCode="_(* #,##0.000_);_(* \(#,##0.000\);_(* &quot;-&quot;??_);_(@_)"/>
    <numFmt numFmtId="169" formatCode="#,##0.0_);[Red]\(#,##0.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10.5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9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</cellStyleXfs>
  <cellXfs count="81">
    <xf numFmtId="0" fontId="0" fillId="0" borderId="0" xfId="0"/>
    <xf numFmtId="0" fontId="2" fillId="0" borderId="0" xfId="2" applyFont="1" applyAlignment="1">
      <alignment horizontal="center"/>
    </xf>
    <xf numFmtId="0" fontId="3" fillId="2" borderId="0" xfId="2" applyFont="1" applyFill="1"/>
    <xf numFmtId="0" fontId="1" fillId="2" borderId="0" xfId="0" applyFont="1" applyFill="1"/>
    <xf numFmtId="0" fontId="3" fillId="2" borderId="0" xfId="0" applyFont="1" applyFill="1"/>
    <xf numFmtId="1" fontId="2" fillId="0" borderId="1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0" fontId="2" fillId="0" borderId="0" xfId="2" applyFont="1"/>
    <xf numFmtId="0" fontId="1" fillId="0" borderId="0" xfId="2"/>
    <xf numFmtId="0" fontId="2" fillId="0" borderId="0" xfId="2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164" fontId="1" fillId="0" borderId="0" xfId="0" applyNumberFormat="1" applyFont="1"/>
    <xf numFmtId="0" fontId="2" fillId="0" borderId="0" xfId="2" applyFont="1" applyAlignment="1">
      <alignment horizontal="center"/>
    </xf>
    <xf numFmtId="0" fontId="2" fillId="0" borderId="11" xfId="2" applyFont="1" applyBorder="1" applyAlignment="1">
      <alignment horizontal="left" wrapText="1"/>
    </xf>
    <xf numFmtId="165" fontId="2" fillId="0" borderId="11" xfId="2" applyNumberFormat="1" applyFont="1" applyBorder="1" applyAlignment="1">
      <alignment horizontal="right"/>
    </xf>
    <xf numFmtId="0" fontId="2" fillId="2" borderId="0" xfId="0" applyFont="1" applyFill="1"/>
    <xf numFmtId="165" fontId="2" fillId="2" borderId="0" xfId="0" applyNumberFormat="1" applyFont="1" applyFill="1"/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1" applyNumberFormat="1" applyFont="1" applyFill="1" applyBorder="1"/>
    <xf numFmtId="166" fontId="2" fillId="2" borderId="0" xfId="1" applyNumberFormat="1" applyFont="1" applyFill="1" applyBorder="1"/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1" fillId="2" borderId="0" xfId="2" applyFill="1"/>
    <xf numFmtId="164" fontId="2" fillId="0" borderId="0" xfId="2" applyNumberFormat="1" applyFont="1"/>
    <xf numFmtId="164" fontId="1" fillId="0" borderId="0" xfId="2" applyNumberFormat="1" applyAlignment="1">
      <alignment horizontal="right"/>
    </xf>
    <xf numFmtId="167" fontId="5" fillId="0" borderId="0" xfId="0" applyNumberFormat="1" applyFont="1" applyAlignment="1">
      <alignment horizontal="right" vertical="top"/>
    </xf>
    <xf numFmtId="167" fontId="6" fillId="0" borderId="0" xfId="0" applyNumberFormat="1" applyFont="1" applyAlignment="1">
      <alignment horizontal="right" vertical="top"/>
    </xf>
    <xf numFmtId="168" fontId="2" fillId="2" borderId="0" xfId="1" applyNumberFormat="1" applyFont="1" applyFill="1" applyBorder="1"/>
    <xf numFmtId="43" fontId="5" fillId="0" borderId="0" xfId="1" applyFont="1" applyAlignment="1">
      <alignment horizontal="right" vertical="top"/>
    </xf>
    <xf numFmtId="169" fontId="2" fillId="0" borderId="11" xfId="3" applyNumberFormat="1" applyFont="1" applyFill="1" applyBorder="1"/>
    <xf numFmtId="165" fontId="2" fillId="0" borderId="0" xfId="2" applyNumberFormat="1" applyFont="1" applyAlignment="1">
      <alignment horizontal="right"/>
    </xf>
    <xf numFmtId="49" fontId="7" fillId="0" borderId="17" xfId="4" quotePrefix="1" applyNumberFormat="1" applyFont="1" applyBorder="1" applyAlignment="1">
      <alignment horizontal="left" vertical="center"/>
    </xf>
    <xf numFmtId="164" fontId="8" fillId="2" borderId="0" xfId="1" applyNumberFormat="1" applyFont="1" applyFill="1" applyBorder="1"/>
    <xf numFmtId="166" fontId="8" fillId="2" borderId="0" xfId="1" applyNumberFormat="1" applyFont="1" applyFill="1" applyBorder="1"/>
    <xf numFmtId="0" fontId="9" fillId="0" borderId="0" xfId="0" applyFont="1" applyAlignment="1">
      <alignment vertical="top"/>
    </xf>
    <xf numFmtId="165" fontId="8" fillId="2" borderId="0" xfId="0" applyNumberFormat="1" applyFont="1" applyFill="1" applyAlignment="1">
      <alignment horizontal="right"/>
    </xf>
    <xf numFmtId="169" fontId="8" fillId="2" borderId="0" xfId="5" applyNumberFormat="1" applyFont="1" applyFill="1" applyBorder="1"/>
    <xf numFmtId="0" fontId="9" fillId="0" borderId="0" xfId="0" applyFont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165" fontId="13" fillId="0" borderId="0" xfId="0" applyNumberFormat="1" applyFont="1" applyAlignment="1">
      <alignment horizontal="right" vertical="top"/>
    </xf>
    <xf numFmtId="165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43" fontId="13" fillId="0" borderId="0" xfId="6" applyFont="1" applyFill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165" fontId="11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0" xfId="0" quotePrefix="1" applyNumberFormat="1" applyFont="1" applyAlignment="1">
      <alignment vertical="top"/>
    </xf>
    <xf numFmtId="3" fontId="11" fillId="0" borderId="0" xfId="0" quotePrefix="1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165" fontId="14" fillId="0" borderId="0" xfId="0" quotePrefix="1" applyNumberFormat="1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0" xfId="0" applyFont="1" applyFill="1"/>
    <xf numFmtId="49" fontId="7" fillId="0" borderId="0" xfId="7" quotePrefix="1" applyNumberFormat="1" applyFont="1" applyAlignment="1">
      <alignment horizontal="left" vertical="center"/>
    </xf>
    <xf numFmtId="0" fontId="1" fillId="2" borderId="0" xfId="8" applyFill="1" applyAlignment="1">
      <alignment vertical="center" wrapText="1"/>
    </xf>
    <xf numFmtId="0" fontId="16" fillId="0" borderId="0" xfId="0" applyFont="1" applyAlignment="1">
      <alignment vertical="top" wrapText="1"/>
    </xf>
    <xf numFmtId="0" fontId="18" fillId="0" borderId="0" xfId="9" applyFont="1" applyAlignment="1">
      <alignment vertical="center" wrapText="1"/>
    </xf>
    <xf numFmtId="49" fontId="7" fillId="0" borderId="0" xfId="7" quotePrefix="1" applyNumberFormat="1" applyFont="1" applyAlignment="1">
      <alignment horizontal="left" vertical="center"/>
    </xf>
  </cellXfs>
  <cellStyles count="10">
    <cellStyle name="Comma" xfId="1" builtinId="3"/>
    <cellStyle name="Comma 10" xfId="6" xr:uid="{82C52856-E791-4C18-A563-4230F6744619}"/>
    <cellStyle name="Comma 2 10" xfId="3" xr:uid="{E36C58A0-31BC-46F3-A16D-254E5F1D6DBB}"/>
    <cellStyle name="Comma 2 2" xfId="5" xr:uid="{B4515653-5314-49C8-AF41-0AFA08CB94CF}"/>
    <cellStyle name="Normal" xfId="0" builtinId="0"/>
    <cellStyle name="Normal 12 2 4" xfId="8" xr:uid="{A3D91F5E-13EB-4584-96B8-42968F5C7A16}"/>
    <cellStyle name="Normal 2 2" xfId="2" xr:uid="{2188D6F2-2CEF-47E1-90C4-3424A9E6544B}"/>
    <cellStyle name="Normal 2 2 10" xfId="4" xr:uid="{CDEA802E-2053-4995-A6C3-C35A661FA347}"/>
    <cellStyle name="Normal 2 2 10 2" xfId="7" xr:uid="{5319C060-2830-425A-A9D2-E7660AB04304}"/>
    <cellStyle name="Normal 56" xfId="9" xr:uid="{C9C95FA7-60C7-41AB-BD55-5C87677BD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43-44F8-9AFF-C44184FFC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879"/>
        <c:axId val="1"/>
      </c:lineChart>
      <c:catAx>
        <c:axId val="29251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30-4087-BDF3-C3483A6B5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B0-4216-8398-F3D8E6786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DD-419C-BAAF-45149315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BB-4952-BB3E-3B4699F2C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7D-4884-B085-C5CE0D5F1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22-46B9-BC2E-19E88DBFA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29-4A9B-B287-62B634125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26-4CC7-A353-39C9F646C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E0-4E58-8FDF-4736E2BBE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9E-4164-8E2D-1B31DDC0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279"/>
        <c:axId val="1"/>
      </c:lineChart>
      <c:catAx>
        <c:axId val="29250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4E-4929-AE20-CCAC3E0B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079"/>
        <c:axId val="1"/>
      </c:lineChart>
      <c:catAx>
        <c:axId val="2925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CA-4C8F-8C34-DB6AFC5B1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2079"/>
        <c:axId val="1"/>
      </c:lineChart>
      <c:catAx>
        <c:axId val="29251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85-4F2A-B64A-480E22EA3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0E-433A-8896-EC5BBBA5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80-4981-BCDB-81743840D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15-4482-BA6E-A9A2853E5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0B-4D5A-982B-300A7883B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DD42F5-4B3E-4A6B-90FF-EEFEF243E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3585C31-E9D4-42A7-ADFA-B82D6CD5C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3BBE6374-9785-487B-9D0D-B36790A70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EE52930-2497-42B7-9E2C-D05D3FBC1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CD2EEEB-0A66-4DC0-ADF8-D4B2FB850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8FEE0E3-B9E8-40BA-8218-8A4C40081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270629E-E3CA-48F7-BB31-203D06E79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94B3AE0D-ECA6-4B3C-92DC-AB1D52CBC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8A08CEE4-E36C-439F-8834-91675437C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86CB9E7-B71C-44C8-8F0E-6EA8C416E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1671940-4104-4D05-8139-1BC649939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A4711A2B-E6C2-4642-ABF8-9861339B5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497284E7-DD69-4660-83F1-E787688BC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CB1EDE85-217F-44A2-8FF8-6D306486D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717381B-0744-43C6-ADF4-4A0A138A0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EDB7878-7F01-484B-B37A-11C80CBD8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6AE46952-742A-4044-8332-6E966D93A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9DE85072-3F06-4CA8-ADA0-2C880AC96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606E1-D1D9-4E3E-B89E-27A14A195686}">
  <sheetPr>
    <pageSetUpPr fitToPage="1"/>
  </sheetPr>
  <dimension ref="A1:M46"/>
  <sheetViews>
    <sheetView showGridLines="0" tabSelected="1" view="pageBreakPreview" zoomScale="85" zoomScaleNormal="65" zoomScaleSheetLayoutView="85" workbookViewId="0">
      <selection activeCell="L28" sqref="L28"/>
    </sheetView>
  </sheetViews>
  <sheetFormatPr defaultColWidth="8.85546875" defaultRowHeight="15" customHeight="1" x14ac:dyDescent="0.2"/>
  <cols>
    <col min="1" max="1" width="12.28515625" style="4" customWidth="1"/>
    <col min="2" max="7" width="10.7109375" style="4" customWidth="1"/>
    <col min="8" max="8" width="12.140625" style="4" bestFit="1" customWidth="1"/>
    <col min="9" max="13" width="10.7109375" style="4" customWidth="1"/>
    <col min="14" max="16384" width="8.85546875" style="4"/>
  </cols>
  <sheetData>
    <row r="1" spans="1:13" s="2" customFormat="1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 x14ac:dyDescent="0.2">
      <c r="A5" s="5"/>
      <c r="B5" s="6">
        <v>2021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 customHeight="1" x14ac:dyDescent="0.2">
      <c r="A6" s="8" t="s">
        <v>3</v>
      </c>
      <c r="B6" s="9" t="s">
        <v>4</v>
      </c>
      <c r="C6" s="10"/>
      <c r="D6" s="11"/>
      <c r="E6" s="9" t="s">
        <v>5</v>
      </c>
      <c r="F6" s="10"/>
      <c r="G6" s="11"/>
      <c r="H6" s="12" t="s">
        <v>6</v>
      </c>
      <c r="I6" s="13"/>
      <c r="J6" s="14"/>
      <c r="K6" s="9" t="s">
        <v>7</v>
      </c>
      <c r="L6" s="10"/>
      <c r="M6" s="10"/>
    </row>
    <row r="7" spans="1:13" ht="15" customHeight="1" thickBot="1" x14ac:dyDescent="0.25">
      <c r="A7" s="15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7" t="s">
        <v>10</v>
      </c>
      <c r="H7" s="16" t="s">
        <v>8</v>
      </c>
      <c r="I7" s="17" t="s">
        <v>9</v>
      </c>
      <c r="J7" s="17" t="s">
        <v>10</v>
      </c>
      <c r="K7" s="16" t="s">
        <v>8</v>
      </c>
      <c r="L7" s="17" t="s">
        <v>9</v>
      </c>
      <c r="M7" s="18" t="s">
        <v>10</v>
      </c>
    </row>
    <row r="8" spans="1:13" ht="1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 customHeight="1" x14ac:dyDescent="0.2">
      <c r="A9" s="21" t="s">
        <v>11</v>
      </c>
      <c r="B9" s="22">
        <v>94.627056929999995</v>
      </c>
      <c r="C9" s="22">
        <v>39.419710000000002</v>
      </c>
      <c r="D9" s="23">
        <v>134.04676692999999</v>
      </c>
      <c r="E9" s="22">
        <v>15.194964296000002</v>
      </c>
      <c r="F9" s="22">
        <v>509.018107144</v>
      </c>
      <c r="G9" s="23">
        <v>524.21307144000002</v>
      </c>
      <c r="H9" s="24">
        <v>0</v>
      </c>
      <c r="I9" s="24">
        <v>0</v>
      </c>
      <c r="J9" s="23">
        <v>0</v>
      </c>
      <c r="K9" s="24">
        <v>0</v>
      </c>
      <c r="L9" s="24">
        <v>0</v>
      </c>
      <c r="M9" s="23">
        <v>0</v>
      </c>
    </row>
    <row r="10" spans="1:13" ht="15" customHeight="1" x14ac:dyDescent="0.2">
      <c r="A10" s="21" t="s">
        <v>12</v>
      </c>
      <c r="B10" s="22">
        <v>130968.62747601289</v>
      </c>
      <c r="C10" s="22">
        <v>6838.0639912671195</v>
      </c>
      <c r="D10" s="23">
        <v>137806.69146728</v>
      </c>
      <c r="E10" s="22">
        <v>52770.927379119988</v>
      </c>
      <c r="F10" s="22">
        <v>14778.398727299995</v>
      </c>
      <c r="G10" s="23">
        <v>67549.326106419991</v>
      </c>
      <c r="H10" s="24">
        <v>61263.879847683609</v>
      </c>
      <c r="I10" s="24">
        <v>1006.6564032964002</v>
      </c>
      <c r="J10" s="23">
        <v>62270.536250980011</v>
      </c>
      <c r="K10" s="24">
        <v>258623.62631124372</v>
      </c>
      <c r="L10" s="24">
        <v>129172.92370694625</v>
      </c>
      <c r="M10" s="23">
        <v>387796.55001818994</v>
      </c>
    </row>
    <row r="11" spans="1:13" ht="15" customHeight="1" x14ac:dyDescent="0.2">
      <c r="A11" s="21" t="s">
        <v>13</v>
      </c>
      <c r="B11" s="22">
        <v>0</v>
      </c>
      <c r="C11" s="22">
        <v>0</v>
      </c>
      <c r="D11" s="23">
        <v>0</v>
      </c>
      <c r="E11" s="22">
        <v>1948</v>
      </c>
      <c r="F11" s="22">
        <v>0</v>
      </c>
      <c r="G11" s="23">
        <v>1948</v>
      </c>
      <c r="H11" s="24">
        <v>398.4</v>
      </c>
      <c r="I11" s="24">
        <v>0</v>
      </c>
      <c r="J11" s="23">
        <v>398.4</v>
      </c>
      <c r="K11" s="24">
        <v>388.40713394400001</v>
      </c>
      <c r="L11" s="24">
        <v>19.966089296000003</v>
      </c>
      <c r="M11" s="23">
        <v>408.37322324000002</v>
      </c>
    </row>
    <row r="12" spans="1:13" ht="15" customHeight="1" x14ac:dyDescent="0.2">
      <c r="A12" s="21" t="s">
        <v>14</v>
      </c>
      <c r="B12" s="22">
        <v>665.53077402037195</v>
      </c>
      <c r="C12" s="22">
        <v>357.25505101962796</v>
      </c>
      <c r="D12" s="23">
        <v>1022.78582504</v>
      </c>
      <c r="E12" s="22">
        <v>4467.742064565</v>
      </c>
      <c r="F12" s="22">
        <v>2153.2613305949999</v>
      </c>
      <c r="G12" s="23">
        <v>6621.0033951599999</v>
      </c>
      <c r="H12" s="24">
        <v>625.79746608359437</v>
      </c>
      <c r="I12" s="24">
        <v>847.3343679327038</v>
      </c>
      <c r="J12" s="23">
        <v>1473.1318340162982</v>
      </c>
      <c r="K12" s="24">
        <v>166.13707316999998</v>
      </c>
      <c r="L12" s="24">
        <v>324.16969745799997</v>
      </c>
      <c r="M12" s="23">
        <v>490.30677062799998</v>
      </c>
    </row>
    <row r="13" spans="1:13" ht="15" customHeight="1" x14ac:dyDescent="0.2">
      <c r="A13" s="21" t="s">
        <v>15</v>
      </c>
      <c r="B13" s="22">
        <v>369.25161000000003</v>
      </c>
      <c r="C13" s="22">
        <v>49.05369000000001</v>
      </c>
      <c r="D13" s="23">
        <v>418.30530000000005</v>
      </c>
      <c r="E13" s="22">
        <v>701.3548310000001</v>
      </c>
      <c r="F13" s="22">
        <v>25.023168999999999</v>
      </c>
      <c r="G13" s="23">
        <v>726.37800000000016</v>
      </c>
      <c r="H13" s="24">
        <v>1040.3</v>
      </c>
      <c r="I13" s="24">
        <v>0</v>
      </c>
      <c r="J13" s="23">
        <v>1040.3</v>
      </c>
      <c r="K13" s="24">
        <v>2</v>
      </c>
      <c r="L13" s="24"/>
      <c r="M13" s="23">
        <v>2</v>
      </c>
    </row>
    <row r="14" spans="1:13" ht="15" customHeight="1" x14ac:dyDescent="0.2">
      <c r="A14" s="21" t="s">
        <v>16</v>
      </c>
      <c r="B14" s="22">
        <v>13195.394886660186</v>
      </c>
      <c r="C14" s="22">
        <v>12186.649113339819</v>
      </c>
      <c r="D14" s="23">
        <v>25382.044000000005</v>
      </c>
      <c r="E14" s="22">
        <v>1658.733947432378</v>
      </c>
      <c r="F14" s="22">
        <v>5016.5250788796229</v>
      </c>
      <c r="G14" s="23">
        <v>6675.259026312001</v>
      </c>
      <c r="H14" s="24">
        <v>4467.9444963687338</v>
      </c>
      <c r="I14" s="24">
        <v>14677.688503631271</v>
      </c>
      <c r="J14" s="23">
        <v>19145.633000000005</v>
      </c>
      <c r="K14" s="24">
        <v>14153.65391040121</v>
      </c>
      <c r="L14" s="24">
        <v>3944.6280895987902</v>
      </c>
      <c r="M14" s="23">
        <v>18098.281999999999</v>
      </c>
    </row>
    <row r="15" spans="1:13" ht="15" customHeight="1" x14ac:dyDescent="0.2">
      <c r="A15" s="21" t="s">
        <v>17</v>
      </c>
      <c r="B15" s="22">
        <v>0</v>
      </c>
      <c r="C15" s="22">
        <v>0</v>
      </c>
      <c r="D15" s="23">
        <v>0</v>
      </c>
      <c r="E15" s="22">
        <v>0</v>
      </c>
      <c r="F15" s="22">
        <v>0</v>
      </c>
      <c r="G15" s="23">
        <v>0</v>
      </c>
      <c r="H15" s="24">
        <v>0</v>
      </c>
      <c r="I15" s="24">
        <v>0</v>
      </c>
      <c r="J15" s="23">
        <v>0</v>
      </c>
      <c r="K15" s="24">
        <v>0</v>
      </c>
      <c r="L15" s="24">
        <v>0</v>
      </c>
      <c r="M15" s="23">
        <v>0</v>
      </c>
    </row>
    <row r="16" spans="1:13" ht="15" customHeight="1" x14ac:dyDescent="0.2">
      <c r="A16" s="21" t="s">
        <v>18</v>
      </c>
      <c r="B16" s="22">
        <v>53.323360190000002</v>
      </c>
      <c r="C16" s="22">
        <v>76.422396000000006</v>
      </c>
      <c r="D16" s="23">
        <v>129.74575619000001</v>
      </c>
      <c r="E16" s="22">
        <v>219.80451349999998</v>
      </c>
      <c r="F16" s="22">
        <v>20.510400000000001</v>
      </c>
      <c r="G16" s="23">
        <v>240.31491349999999</v>
      </c>
      <c r="H16" s="24">
        <v>15865.699012974999</v>
      </c>
      <c r="I16" s="24">
        <v>290.03089034499999</v>
      </c>
      <c r="J16" s="23">
        <v>16155.72990332</v>
      </c>
      <c r="K16" s="24">
        <v>161.58445404000003</v>
      </c>
      <c r="L16" s="24">
        <v>8.4843823999999994</v>
      </c>
      <c r="M16" s="23">
        <v>170.06883644000001</v>
      </c>
    </row>
    <row r="17" spans="1:13" ht="15" customHeight="1" x14ac:dyDescent="0.2">
      <c r="A17" s="21" t="s">
        <v>19</v>
      </c>
      <c r="B17" s="22">
        <v>1.0283E-3</v>
      </c>
      <c r="C17" s="22">
        <v>205.6589717</v>
      </c>
      <c r="D17" s="23">
        <v>205.66</v>
      </c>
      <c r="E17" s="22">
        <v>570</v>
      </c>
      <c r="F17" s="22">
        <v>0</v>
      </c>
      <c r="G17" s="23">
        <v>570</v>
      </c>
      <c r="H17" s="24">
        <v>0</v>
      </c>
      <c r="I17" s="24">
        <v>0</v>
      </c>
      <c r="J17" s="23">
        <v>0</v>
      </c>
      <c r="K17" s="24">
        <v>1571.7310560000001</v>
      </c>
      <c r="L17" s="24">
        <v>0.62894399999999995</v>
      </c>
      <c r="M17" s="23">
        <v>1572.3600000000001</v>
      </c>
    </row>
    <row r="18" spans="1:13" ht="15" customHeight="1" x14ac:dyDescent="0.2">
      <c r="A18" s="25" t="s">
        <v>10</v>
      </c>
      <c r="B18" s="23">
        <v>145346.75619211345</v>
      </c>
      <c r="C18" s="23">
        <v>19752.522923326567</v>
      </c>
      <c r="D18" s="23">
        <v>165099.27911544</v>
      </c>
      <c r="E18" s="23">
        <v>62351.75769991336</v>
      </c>
      <c r="F18" s="23">
        <v>22502.736812918618</v>
      </c>
      <c r="G18" s="23">
        <v>84854.494512831996</v>
      </c>
      <c r="H18" s="23">
        <v>83662.020823110943</v>
      </c>
      <c r="I18" s="23">
        <v>16821.710165205372</v>
      </c>
      <c r="J18" s="23">
        <v>100483.73098831631</v>
      </c>
      <c r="K18" s="23">
        <v>275067.13993879891</v>
      </c>
      <c r="L18" s="23">
        <v>133470.80090969903</v>
      </c>
      <c r="M18" s="23">
        <v>408537.94084849796</v>
      </c>
    </row>
    <row r="19" spans="1:13" ht="26.25" thickBot="1" x14ac:dyDescent="0.25">
      <c r="A19" s="26" t="s">
        <v>20</v>
      </c>
      <c r="B19" s="27">
        <v>88.035972640731359</v>
      </c>
      <c r="C19" s="27">
        <v>11.964027359268657</v>
      </c>
      <c r="D19" s="27">
        <v>100.00000000000001</v>
      </c>
      <c r="E19" s="27">
        <v>73.48079563479611</v>
      </c>
      <c r="F19" s="27">
        <v>26.519204365203869</v>
      </c>
      <c r="G19" s="27">
        <v>99.999999999999972</v>
      </c>
      <c r="H19" s="27">
        <v>83.259269933795252</v>
      </c>
      <c r="I19" s="27">
        <v>16.740730066204755</v>
      </c>
      <c r="J19" s="27">
        <v>100</v>
      </c>
      <c r="K19" s="27">
        <v>67.329643696619286</v>
      </c>
      <c r="L19" s="27">
        <v>32.670356303380714</v>
      </c>
      <c r="M19" s="27">
        <v>100</v>
      </c>
    </row>
    <row r="20" spans="1:13" ht="15" customHeight="1" thickBot="1" x14ac:dyDescent="0.25">
      <c r="A20" s="28"/>
      <c r="B20" s="29"/>
      <c r="C20" s="29"/>
      <c r="D20" s="29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 x14ac:dyDescent="0.2">
      <c r="A21" s="5"/>
      <c r="B21" s="30">
        <v>2022</v>
      </c>
      <c r="C21" s="31"/>
      <c r="D21" s="31"/>
      <c r="E21" s="31"/>
      <c r="F21" s="31"/>
      <c r="G21" s="32"/>
      <c r="H21" s="33" t="s">
        <v>21</v>
      </c>
      <c r="I21" s="34"/>
      <c r="J21" s="34"/>
      <c r="K21" s="35"/>
      <c r="L21" s="36"/>
      <c r="M21" s="37"/>
    </row>
    <row r="22" spans="1:13" ht="15" customHeight="1" x14ac:dyDescent="0.2">
      <c r="A22" s="8" t="s">
        <v>3</v>
      </c>
      <c r="B22" s="9" t="s">
        <v>4</v>
      </c>
      <c r="C22" s="10"/>
      <c r="D22" s="11"/>
      <c r="E22" s="9" t="s">
        <v>22</v>
      </c>
      <c r="F22" s="10"/>
      <c r="G22" s="11"/>
      <c r="H22" s="38" t="s">
        <v>23</v>
      </c>
      <c r="I22" s="39"/>
      <c r="J22" s="39"/>
      <c r="K22" s="40"/>
      <c r="L22" s="36"/>
      <c r="M22" s="37"/>
    </row>
    <row r="23" spans="1:13" ht="15" customHeight="1" thickBot="1" x14ac:dyDescent="0.25">
      <c r="A23" s="15"/>
      <c r="B23" s="16" t="s">
        <v>8</v>
      </c>
      <c r="C23" s="17" t="s">
        <v>9</v>
      </c>
      <c r="D23" s="41" t="s">
        <v>10</v>
      </c>
      <c r="E23" s="16" t="s">
        <v>8</v>
      </c>
      <c r="F23" s="17" t="s">
        <v>9</v>
      </c>
      <c r="G23" s="41" t="s">
        <v>10</v>
      </c>
      <c r="H23" s="16" t="s">
        <v>8</v>
      </c>
      <c r="I23" s="17" t="s">
        <v>9</v>
      </c>
      <c r="J23" s="41" t="s">
        <v>10</v>
      </c>
      <c r="K23" s="36"/>
      <c r="L23" s="37"/>
      <c r="M23" s="37"/>
    </row>
    <row r="24" spans="1:13" ht="15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42"/>
      <c r="L24" s="20"/>
      <c r="M24" s="37"/>
    </row>
    <row r="25" spans="1:13" ht="15" customHeight="1" x14ac:dyDescent="0.2">
      <c r="A25" s="21" t="s">
        <v>11</v>
      </c>
      <c r="B25" s="24">
        <v>0</v>
      </c>
      <c r="C25" s="24">
        <v>0</v>
      </c>
      <c r="D25" s="43">
        <v>0</v>
      </c>
      <c r="E25" s="44">
        <v>179.22200000000001</v>
      </c>
      <c r="F25" s="44">
        <v>0</v>
      </c>
      <c r="G25" s="43">
        <v>179.22200000000001</v>
      </c>
      <c r="H25" s="45" t="s">
        <v>24</v>
      </c>
      <c r="I25" s="46" t="s">
        <v>25</v>
      </c>
      <c r="J25" s="46">
        <v>-65.811230248860113</v>
      </c>
      <c r="K25" s="42"/>
      <c r="L25" s="20"/>
      <c r="M25" s="36"/>
    </row>
    <row r="26" spans="1:13" ht="15" customHeight="1" x14ac:dyDescent="0.2">
      <c r="A26" s="21" t="s">
        <v>12</v>
      </c>
      <c r="B26" s="24">
        <v>177325.02655430001</v>
      </c>
      <c r="C26" s="24">
        <v>4326.9498256999996</v>
      </c>
      <c r="D26" s="43">
        <v>181651.97638000001</v>
      </c>
      <c r="E26" s="44">
        <v>44862.426727949263</v>
      </c>
      <c r="F26" s="44">
        <v>3538.0467039607151</v>
      </c>
      <c r="G26" s="43">
        <v>48400.473431909981</v>
      </c>
      <c r="H26" s="46">
        <v>-14.986472749197699</v>
      </c>
      <c r="I26" s="46">
        <v>-76.059336540805901</v>
      </c>
      <c r="J26" s="46">
        <v>-28.347955158489835</v>
      </c>
      <c r="K26" s="42"/>
      <c r="L26" s="20"/>
      <c r="M26" s="47"/>
    </row>
    <row r="27" spans="1:13" ht="15" customHeight="1" x14ac:dyDescent="0.2">
      <c r="A27" s="21" t="s">
        <v>13</v>
      </c>
      <c r="B27" s="24">
        <v>474.113699</v>
      </c>
      <c r="C27" s="24">
        <v>0</v>
      </c>
      <c r="D27" s="43">
        <v>474.113699</v>
      </c>
      <c r="E27" s="44">
        <v>442.68</v>
      </c>
      <c r="F27" s="44">
        <v>291.45378205000003</v>
      </c>
      <c r="G27" s="43">
        <v>734.13378205000004</v>
      </c>
      <c r="H27" s="46">
        <v>-77.275154004106767</v>
      </c>
      <c r="I27" s="48">
        <v>0</v>
      </c>
      <c r="J27" s="46">
        <v>-62.313460880390139</v>
      </c>
      <c r="K27" s="42"/>
      <c r="L27" s="20"/>
      <c r="M27" s="36"/>
    </row>
    <row r="28" spans="1:13" ht="15" customHeight="1" x14ac:dyDescent="0.2">
      <c r="A28" s="21" t="s">
        <v>14</v>
      </c>
      <c r="B28" s="24">
        <v>252.74645904366562</v>
      </c>
      <c r="C28" s="24">
        <v>71.379499776334399</v>
      </c>
      <c r="D28" s="43">
        <v>324.12595882000005</v>
      </c>
      <c r="E28" s="44">
        <v>98.169513863799992</v>
      </c>
      <c r="F28" s="44">
        <v>96.00184813620001</v>
      </c>
      <c r="G28" s="43">
        <v>194.17136199999999</v>
      </c>
      <c r="H28" s="46">
        <v>-97.802704085304924</v>
      </c>
      <c r="I28" s="46">
        <v>-95.541560758457848</v>
      </c>
      <c r="J28" s="46">
        <v>-97.067342358683277</v>
      </c>
      <c r="K28" s="42"/>
      <c r="L28" s="20"/>
      <c r="M28" s="36"/>
    </row>
    <row r="29" spans="1:13" ht="15" customHeight="1" x14ac:dyDescent="0.2">
      <c r="A29" s="21" t="s">
        <v>15</v>
      </c>
      <c r="B29" s="24">
        <v>0</v>
      </c>
      <c r="C29" s="24">
        <v>0</v>
      </c>
      <c r="D29" s="43">
        <v>0</v>
      </c>
      <c r="E29" s="44">
        <v>402</v>
      </c>
      <c r="F29" s="44">
        <v>0</v>
      </c>
      <c r="G29" s="43">
        <v>402</v>
      </c>
      <c r="H29" s="46">
        <v>-42.682365297630639</v>
      </c>
      <c r="I29" s="46" t="s">
        <v>25</v>
      </c>
      <c r="J29" s="46">
        <v>-44.656914168656002</v>
      </c>
      <c r="K29" s="42"/>
      <c r="L29" s="20"/>
      <c r="M29" s="36"/>
    </row>
    <row r="30" spans="1:13" ht="15" customHeight="1" x14ac:dyDescent="0.2">
      <c r="A30" s="21" t="s">
        <v>16</v>
      </c>
      <c r="B30" s="24">
        <v>3668.4769616969002</v>
      </c>
      <c r="C30" s="24">
        <v>4473.4590383031009</v>
      </c>
      <c r="D30" s="43">
        <v>8141.9360000000015</v>
      </c>
      <c r="E30" s="44">
        <v>5024.6532066432246</v>
      </c>
      <c r="F30" s="44">
        <v>9322.4037933567834</v>
      </c>
      <c r="G30" s="43">
        <v>14347.057000000008</v>
      </c>
      <c r="H30" s="45">
        <v>202.92098467153764</v>
      </c>
      <c r="I30" s="45">
        <v>85.833891922629917</v>
      </c>
      <c r="J30" s="45">
        <v>114.9288431122737</v>
      </c>
      <c r="K30" s="42"/>
      <c r="L30" s="20"/>
      <c r="M30" s="36"/>
    </row>
    <row r="31" spans="1:13" ht="15" customHeight="1" x14ac:dyDescent="0.2">
      <c r="A31" s="21" t="s">
        <v>17</v>
      </c>
      <c r="B31" s="24">
        <v>5</v>
      </c>
      <c r="C31" s="24">
        <v>0</v>
      </c>
      <c r="D31" s="43">
        <v>5</v>
      </c>
      <c r="E31" s="44">
        <v>0</v>
      </c>
      <c r="F31" s="44">
        <v>0</v>
      </c>
      <c r="G31" s="43">
        <v>0</v>
      </c>
      <c r="H31" s="48">
        <v>0</v>
      </c>
      <c r="I31" s="48">
        <v>0</v>
      </c>
      <c r="J31" s="48">
        <v>0</v>
      </c>
      <c r="K31" s="42"/>
      <c r="L31" s="20"/>
      <c r="M31" s="36"/>
    </row>
    <row r="32" spans="1:13" ht="15" customHeight="1" x14ac:dyDescent="0.2">
      <c r="A32" s="21" t="s">
        <v>18</v>
      </c>
      <c r="B32" s="24">
        <v>59.621200000000002</v>
      </c>
      <c r="C32" s="24">
        <v>108.83279999999999</v>
      </c>
      <c r="D32" s="43">
        <v>168.45400000000001</v>
      </c>
      <c r="E32" s="44">
        <v>2371.2658856023254</v>
      </c>
      <c r="F32" s="44">
        <v>32982.809688215675</v>
      </c>
      <c r="G32" s="43">
        <v>35354.075573818001</v>
      </c>
      <c r="H32" s="45">
        <v>978.80673050980158</v>
      </c>
      <c r="I32" s="45" t="s">
        <v>24</v>
      </c>
      <c r="J32" s="45" t="s">
        <v>24</v>
      </c>
      <c r="K32" s="42"/>
      <c r="L32" s="20"/>
      <c r="M32" s="36"/>
    </row>
    <row r="33" spans="1:13" ht="15" customHeight="1" x14ac:dyDescent="0.2">
      <c r="A33" s="21" t="s">
        <v>19</v>
      </c>
      <c r="B33" s="24">
        <v>0</v>
      </c>
      <c r="C33" s="24">
        <v>0</v>
      </c>
      <c r="D33" s="43">
        <v>0</v>
      </c>
      <c r="E33" s="44">
        <v>0</v>
      </c>
      <c r="F33" s="44">
        <v>0</v>
      </c>
      <c r="G33" s="43">
        <v>0</v>
      </c>
      <c r="H33" s="46" t="s">
        <v>25</v>
      </c>
      <c r="I33" s="48">
        <v>0</v>
      </c>
      <c r="J33" s="46" t="s">
        <v>25</v>
      </c>
      <c r="K33" s="42"/>
      <c r="L33" s="20"/>
      <c r="M33" s="36"/>
    </row>
    <row r="34" spans="1:13" ht="15" customHeight="1" x14ac:dyDescent="0.2">
      <c r="A34" s="25" t="s">
        <v>10</v>
      </c>
      <c r="B34" s="23">
        <v>181784.98487404059</v>
      </c>
      <c r="C34" s="23">
        <v>8980.6211637794349</v>
      </c>
      <c r="D34" s="23">
        <v>190765.60603782002</v>
      </c>
      <c r="E34" s="23">
        <v>53380.41733405862</v>
      </c>
      <c r="F34" s="23">
        <v>46230.715815719377</v>
      </c>
      <c r="G34" s="23">
        <v>99611.13314977799</v>
      </c>
      <c r="H34" s="46">
        <v>-14.388271793446494</v>
      </c>
      <c r="I34" s="45">
        <v>105.44485855239944</v>
      </c>
      <c r="J34" s="45">
        <v>17.390520940189489</v>
      </c>
      <c r="K34" s="42"/>
      <c r="L34" s="20"/>
      <c r="M34" s="36"/>
    </row>
    <row r="35" spans="1:13" ht="26.25" thickBot="1" x14ac:dyDescent="0.25">
      <c r="A35" s="26" t="s">
        <v>20</v>
      </c>
      <c r="B35" s="49">
        <v>95.292326876785651</v>
      </c>
      <c r="C35" s="49">
        <v>4.7076731232143558</v>
      </c>
      <c r="D35" s="49">
        <v>100</v>
      </c>
      <c r="E35" s="49">
        <v>53.588806437724571</v>
      </c>
      <c r="F35" s="49">
        <v>46.411193562275436</v>
      </c>
      <c r="G35" s="49">
        <v>100</v>
      </c>
      <c r="H35" s="49"/>
      <c r="I35" s="49"/>
      <c r="J35" s="49"/>
      <c r="K35" s="42"/>
      <c r="L35" s="50"/>
      <c r="M35" s="37"/>
    </row>
    <row r="36" spans="1:13" ht="15" customHeight="1" x14ac:dyDescent="0.2">
      <c r="A36" s="51" t="s">
        <v>26</v>
      </c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3"/>
      <c r="M36" s="53"/>
    </row>
    <row r="37" spans="1:13" ht="15" customHeight="1" x14ac:dyDescent="0.2">
      <c r="A37" s="54" t="s">
        <v>27</v>
      </c>
      <c r="B37" s="55"/>
      <c r="C37" s="55"/>
      <c r="D37" s="55"/>
      <c r="E37" s="55"/>
      <c r="F37" s="55"/>
      <c r="G37" s="55"/>
      <c r="H37" s="56"/>
      <c r="I37" s="56"/>
      <c r="J37" s="56"/>
      <c r="K37" s="52"/>
      <c r="L37" s="53"/>
      <c r="M37" s="53"/>
    </row>
    <row r="38" spans="1:13" ht="15" customHeight="1" x14ac:dyDescent="0.2">
      <c r="A38" s="57" t="s">
        <v>28</v>
      </c>
      <c r="B38" s="58"/>
      <c r="C38" s="58"/>
      <c r="D38" s="58"/>
      <c r="E38" s="58"/>
      <c r="F38" s="58"/>
      <c r="G38" s="58"/>
      <c r="H38" s="58"/>
      <c r="I38" s="58"/>
      <c r="J38" s="59"/>
      <c r="K38" s="59"/>
      <c r="L38" s="59"/>
      <c r="M38" s="59"/>
    </row>
    <row r="39" spans="1:13" ht="15" customHeight="1" x14ac:dyDescent="0.2">
      <c r="A39" s="61" t="s">
        <v>29</v>
      </c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63"/>
      <c r="M39" s="63"/>
    </row>
    <row r="40" spans="1:13" ht="15" customHeight="1" x14ac:dyDescent="0.2">
      <c r="A40" s="64" t="s">
        <v>30</v>
      </c>
      <c r="B40" s="62"/>
      <c r="C40" s="62"/>
      <c r="D40" s="65"/>
      <c r="E40" s="65"/>
      <c r="F40" s="65"/>
      <c r="G40" s="65"/>
      <c r="H40" s="65"/>
      <c r="I40" s="66"/>
      <c r="J40" s="66"/>
      <c r="K40" s="67"/>
      <c r="L40" s="67"/>
      <c r="M40" s="67"/>
    </row>
    <row r="41" spans="1:13" ht="15" customHeight="1" x14ac:dyDescent="0.2">
      <c r="A41" s="64" t="s">
        <v>31</v>
      </c>
      <c r="B41" s="68"/>
      <c r="C41" s="68"/>
      <c r="D41" s="68"/>
      <c r="E41" s="62"/>
      <c r="F41" s="62"/>
      <c r="G41" s="62"/>
      <c r="H41" s="69"/>
      <c r="I41" s="69"/>
      <c r="J41" s="69"/>
      <c r="K41" s="70"/>
      <c r="L41" s="67"/>
      <c r="M41" s="67"/>
    </row>
    <row r="42" spans="1:13" s="75" customFormat="1" ht="15" customHeight="1" x14ac:dyDescent="0.2">
      <c r="A42" s="60" t="s">
        <v>32</v>
      </c>
      <c r="B42" s="68"/>
      <c r="C42" s="68"/>
      <c r="D42" s="68"/>
      <c r="E42" s="71"/>
      <c r="F42" s="71"/>
      <c r="G42" s="72"/>
      <c r="H42" s="73"/>
      <c r="I42" s="73"/>
      <c r="J42" s="64"/>
      <c r="K42" s="74"/>
      <c r="L42" s="74"/>
      <c r="M42" s="74"/>
    </row>
    <row r="43" spans="1:13" ht="13.5" x14ac:dyDescent="0.2">
      <c r="A43" s="76" t="s">
        <v>33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</row>
    <row r="44" spans="1:13" ht="13.5" x14ac:dyDescent="0.2">
      <c r="A44" s="76" t="s">
        <v>34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3" ht="15" customHeight="1" x14ac:dyDescent="0.2">
      <c r="A45" s="76" t="s">
        <v>35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1:13" ht="15" customHeight="1" x14ac:dyDescent="0.2">
      <c r="A46" s="80" t="s">
        <v>36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</row>
  </sheetData>
  <mergeCells count="15">
    <mergeCell ref="A46:L46"/>
    <mergeCell ref="B21:G21"/>
    <mergeCell ref="H21:J21"/>
    <mergeCell ref="B22:D22"/>
    <mergeCell ref="E22:G22"/>
    <mergeCell ref="H22:J22"/>
    <mergeCell ref="A36:J36"/>
    <mergeCell ref="A1:M1"/>
    <mergeCell ref="A2:M2"/>
    <mergeCell ref="A3:M3"/>
    <mergeCell ref="B5:M5"/>
    <mergeCell ref="B6:D6"/>
    <mergeCell ref="E6:G6"/>
    <mergeCell ref="H6:J6"/>
    <mergeCell ref="K6:M6"/>
  </mergeCells>
  <printOptions horizontalCentered="1"/>
  <pageMargins left="0.70866141732283472" right="0.70866141732283472" top="0.74803149606299213" bottom="0.31496062992125984" header="0.31496062992125984" footer="0.31496062992125984"/>
  <pageSetup paperSize="9" scale="6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2022-08-09T23:58:48Z</dcterms:created>
  <dcterms:modified xsi:type="dcterms:W3CDTF">2022-08-09T23:59:57Z</dcterms:modified>
</cp:coreProperties>
</file>