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D1A7C599-214A-465D-B311-99B083DD210C}" xr6:coauthVersionLast="47" xr6:coauthVersionMax="47" xr10:uidLastSave="{00000000-0000-0000-0000-000000000000}"/>
  <bookViews>
    <workbookView xWindow="-15735" yWindow="2205" windowWidth="28800" windowHeight="9720" xr2:uid="{06A0304F-BA6C-40D0-8C39-D5FC2A741C9E}"/>
  </bookViews>
  <sheets>
    <sheet name="9B" sheetId="1" r:id="rId1"/>
  </sheets>
  <externalReferences>
    <externalReference r:id="rId2"/>
  </externalReferences>
  <definedNames>
    <definedName name="_xlnm.Print_Area" localSheetId="0">'9B'!$A$1:$H$34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<sst xmlns="http://schemas.openxmlformats.org/spreadsheetml/2006/main" count="34" uniqueCount="33">
  <si>
    <t>(in million PhP)</t>
  </si>
  <si>
    <t>Total</t>
  </si>
  <si>
    <t>A. Agriculture, Forestry and Fishing</t>
  </si>
  <si>
    <t>J. Information and Communication</t>
  </si>
  <si>
    <t>B. Mining and Quarrying</t>
  </si>
  <si>
    <t>F. Construction</t>
  </si>
  <si>
    <t>C. Manufacturing</t>
  </si>
  <si>
    <t>H. Transportation and Storage</t>
  </si>
  <si>
    <t>D. Electricity, Gas, Steam and Air 
     Conditioning Supply</t>
  </si>
  <si>
    <t>L. Real Estate Activities</t>
  </si>
  <si>
    <t>E. Water Supply; Sewerage, Waste 
    Management and Remediation 
    Activities</t>
  </si>
  <si>
    <t>G. Wholesale and Retail Trade; Repair 
    of Motor Vehicles and Motorcycles</t>
  </si>
  <si>
    <t>I. Accommodation and Food Service
   Activities</t>
  </si>
  <si>
    <t>**</t>
  </si>
  <si>
    <t>K. Financial and Insurance Activities</t>
  </si>
  <si>
    <t>M. Professional, Scientific and 
     Technical Activities</t>
  </si>
  <si>
    <t>O. Public Administration and Defense;
     Compulsory Social Security</t>
  </si>
  <si>
    <t>P. Education</t>
  </si>
  <si>
    <t>Q. Human Health and Social Work 
     Activities</t>
  </si>
  <si>
    <t>R. Arts, Entertainment and Recreation</t>
  </si>
  <si>
    <t>S. Other Service Activities</t>
  </si>
  <si>
    <t>Dash (-) is equivalent to zero</t>
  </si>
  <si>
    <t>TABLE 9B. Total Approved Investments of Foreign and Filipino Nationals by Industry at Current Prices:</t>
  </si>
  <si>
    <t>2020 and 2021</t>
  </si>
  <si>
    <t>Electricity, Gas and Water</t>
  </si>
  <si>
    <r>
      <t>Industry</t>
    </r>
    <r>
      <rPr>
        <b/>
        <vertAlign val="superscript"/>
        <sz val="10"/>
        <color theme="1"/>
        <rFont val="Arial"/>
        <family val="2"/>
      </rPr>
      <t>a/</t>
    </r>
  </si>
  <si>
    <t>Share to 
Total (%) 2021</t>
  </si>
  <si>
    <t>Growth Rate (%)
2020 - 2021</t>
  </si>
  <si>
    <t>N. Administrative and Support 
    Service Activities</t>
  </si>
  <si>
    <t xml:space="preserve">**Growth rates greater than 1,000 </t>
  </si>
  <si>
    <r>
      <rPr>
        <i/>
        <sz val="9"/>
        <color theme="1"/>
        <rFont val="Arial"/>
        <family val="2"/>
      </rPr>
      <t xml:space="preserve">a/ </t>
    </r>
    <r>
      <rPr>
        <i/>
        <sz val="8"/>
        <color theme="1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</si>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</sst>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_);_(* \(#,##0.0\);_(* &quot;-&quot;??_);_(@_)"/>
    <numFmt numFmtId="166" formatCode="#,##0.0_);[Red]\(#,##0.0\)"/>
    <numFmt numFmtId="168" formatCode="#,##0.0_ ;[Red]\-#,##0.0\ "/>
    <numFmt numFmtId="171" formatCode="#,##0.0"/>
    <numFmt numFmtId="174" formatCode="0.0000000000"/>
    <numFmt numFmtId="175" formatCode="0.0_);[Red]\(0.0\)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FFFF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171" fontId="1" fillId="2" borderId="7" xfId="0" applyNumberFormat="1" applyFont="1" applyFill="1" applyBorder="1" applyAlignment="1">
      <alignment horizontal="right" vertical="center"/>
    </xf>
    <xf numFmtId="168" fontId="4" fillId="2" borderId="7" xfId="0" applyNumberFormat="1" applyFont="1" applyFill="1" applyBorder="1" applyAlignment="1">
      <alignment horizontal="right" vertical="center"/>
    </xf>
    <xf numFmtId="49" fontId="6" fillId="0" borderId="0" xfId="0" quotePrefix="1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 horizontal="right" vertical="center"/>
    </xf>
    <xf numFmtId="174" fontId="3" fillId="2" borderId="0" xfId="0" applyNumberFormat="1" applyFont="1" applyFill="1" applyAlignment="1">
      <alignment vertical="center"/>
    </xf>
    <xf numFmtId="171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75" fontId="1" fillId="2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1C53EB05-935A-472F-B069-C510747F3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D8A-4118-BCA2-191B757CA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2C-4B99-975D-DABD4FA62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808BF4-19B1-4BB0-B5C2-C99E19AAA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FF4DB41-77C6-4D78-96C2-4F3491762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%20Sanguyo\Downloads\Q4%202021%20Statistical%20Tables%20ao%2014Feb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R8" t="str">
            <v>J. Information and Communication</v>
          </cell>
          <cell r="S8">
            <v>233519.45855400001</v>
          </cell>
          <cell r="T8">
            <v>0.57380640905092362</v>
          </cell>
        </row>
        <row r="9">
          <cell r="R9" t="str">
            <v>F. Construction</v>
          </cell>
          <cell r="S9">
            <v>81682.526956000002</v>
          </cell>
          <cell r="T9">
            <v>0.20071114315293442</v>
          </cell>
        </row>
        <row r="10">
          <cell r="R10" t="str">
            <v>H. Transportation and Storage</v>
          </cell>
          <cell r="S10">
            <v>27927.992563</v>
          </cell>
          <cell r="T10">
            <v>6.8624949817062825E-2</v>
          </cell>
        </row>
        <row r="11">
          <cell r="R11" t="str">
            <v>L. Real Estate Activities</v>
          </cell>
          <cell r="S11">
            <v>27710.832313999996</v>
          </cell>
          <cell r="T11">
            <v>6.8091341425544211E-2</v>
          </cell>
        </row>
        <row r="12">
          <cell r="R12" t="str">
            <v>C. Manufacturing</v>
          </cell>
          <cell r="S12">
            <v>17481.991937070004</v>
          </cell>
          <cell r="T12">
            <v>4.2956929921742111E-2</v>
          </cell>
        </row>
        <row r="13">
          <cell r="R13" t="str">
            <v>Others</v>
          </cell>
          <cell r="S13">
            <v>18642.778524428024</v>
          </cell>
          <cell r="T13">
            <v>4.5809226631792758E-2</v>
          </cell>
        </row>
        <row r="38">
          <cell r="R38" t="str">
            <v>J. Information and Communication</v>
          </cell>
          <cell r="S38">
            <v>250862.41260816</v>
          </cell>
          <cell r="T38">
            <v>0.33155342268218607</v>
          </cell>
        </row>
        <row r="39">
          <cell r="R39" t="str">
            <v>D. Electricity, Gas, Steam and Air 
     Conditioning Supply</v>
          </cell>
          <cell r="S39">
            <v>168129.05654161001</v>
          </cell>
          <cell r="T39">
            <v>0.22220851489524568</v>
          </cell>
        </row>
        <row r="40">
          <cell r="R40" t="str">
            <v>C. Manufacturing</v>
          </cell>
          <cell r="S40">
            <v>110693.54426430199</v>
          </cell>
          <cell r="T40">
            <v>0.14629861479877038</v>
          </cell>
        </row>
        <row r="41">
          <cell r="R41" t="str">
            <v>F. Construction</v>
          </cell>
          <cell r="S41">
            <v>93311.587747720012</v>
          </cell>
          <cell r="T41">
            <v>0.12332567470755232</v>
          </cell>
        </row>
        <row r="42">
          <cell r="R42" t="str">
            <v>L. Real Estate Activities</v>
          </cell>
          <cell r="S42">
            <v>82503.789820999998</v>
          </cell>
          <cell r="T42">
            <v>0.10904150053811001</v>
          </cell>
        </row>
        <row r="43">
          <cell r="R43" t="str">
            <v>Others</v>
          </cell>
          <cell r="S43">
            <v>51127.034482294344</v>
          </cell>
          <cell r="T43">
            <v>6.7572272378135664E-2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F643-3D22-4B9A-AB59-9B6E8BDAF5CF}">
  <sheetPr>
    <pageSetUpPr fitToPage="1"/>
  </sheetPr>
  <dimension ref="A1:M970"/>
  <sheetViews>
    <sheetView showGridLines="0" tabSelected="1" view="pageBreakPreview" zoomScaleNormal="70" zoomScaleSheetLayoutView="100" workbookViewId="0">
      <selection activeCell="E12" sqref="E12"/>
    </sheetView>
  </sheetViews>
  <sheetFormatPr defaultColWidth="14.42578125" defaultRowHeight="15" customHeight="1" x14ac:dyDescent="0.2"/>
  <cols>
    <col min="1" max="1" width="35.28515625" style="3" customWidth="1"/>
    <col min="2" max="2" width="10.7109375" style="3" customWidth="1"/>
    <col min="3" max="4" width="10.28515625" style="3" customWidth="1"/>
    <col min="5" max="6" width="10.7109375" style="3" customWidth="1"/>
    <col min="7" max="12" width="10.28515625" style="3" customWidth="1"/>
    <col min="13" max="13" width="12.28515625" style="3" customWidth="1"/>
    <col min="14" max="16384" width="14.42578125" style="3"/>
  </cols>
  <sheetData>
    <row r="1" spans="1:13" ht="15.75" customHeight="1" x14ac:dyDescent="0.2">
      <c r="A1" s="21" t="s">
        <v>22</v>
      </c>
      <c r="B1" s="21"/>
      <c r="C1" s="21"/>
      <c r="D1" s="21"/>
      <c r="E1" s="21"/>
      <c r="F1" s="21"/>
      <c r="G1" s="21"/>
      <c r="H1" s="2"/>
      <c r="I1" s="2"/>
      <c r="J1" s="2"/>
      <c r="K1" s="2"/>
      <c r="L1" s="2"/>
      <c r="M1" s="2"/>
    </row>
    <row r="2" spans="1:13" ht="15.75" customHeight="1" x14ac:dyDescent="0.2">
      <c r="A2" s="1" t="s">
        <v>23</v>
      </c>
      <c r="B2" s="1"/>
      <c r="C2" s="1"/>
      <c r="D2" s="1"/>
      <c r="E2" s="1"/>
      <c r="F2" s="1"/>
      <c r="G2" s="21"/>
      <c r="H2" s="2"/>
      <c r="I2" s="2"/>
      <c r="J2" s="2"/>
      <c r="K2" s="2"/>
      <c r="L2" s="2"/>
      <c r="M2" s="2"/>
    </row>
    <row r="3" spans="1:13" ht="15.75" customHeight="1" x14ac:dyDescent="0.2">
      <c r="A3" s="1" t="s">
        <v>0</v>
      </c>
      <c r="B3" s="1"/>
      <c r="C3" s="1"/>
      <c r="D3" s="1"/>
      <c r="E3" s="1"/>
      <c r="F3" s="1"/>
      <c r="G3" s="21"/>
      <c r="H3" s="2"/>
      <c r="I3" s="2"/>
      <c r="J3" s="2"/>
      <c r="K3" s="2"/>
      <c r="L3" s="2"/>
      <c r="M3" s="2"/>
    </row>
    <row r="4" spans="1:13" ht="15.75" customHeight="1" thickBot="1" x14ac:dyDescent="0.25">
      <c r="A4" s="22" t="s">
        <v>24</v>
      </c>
      <c r="B4" s="2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 x14ac:dyDescent="0.2">
      <c r="A5" s="4" t="s">
        <v>25</v>
      </c>
      <c r="B5" s="24">
        <v>2020</v>
      </c>
      <c r="C5" s="24">
        <v>2021</v>
      </c>
      <c r="D5" s="5" t="s">
        <v>26</v>
      </c>
      <c r="E5" s="6" t="s">
        <v>27</v>
      </c>
      <c r="F5" s="2"/>
      <c r="G5" s="2"/>
      <c r="H5" s="2"/>
      <c r="I5" s="2"/>
      <c r="J5" s="2"/>
      <c r="K5" s="2"/>
      <c r="L5" s="2"/>
      <c r="M5" s="2"/>
    </row>
    <row r="6" spans="1:13" ht="26.45" customHeight="1" thickBot="1" x14ac:dyDescent="0.25">
      <c r="A6" s="7"/>
      <c r="B6" s="33"/>
      <c r="C6" s="33"/>
      <c r="D6" s="8"/>
      <c r="E6" s="9"/>
      <c r="F6" s="2"/>
      <c r="G6" s="2"/>
      <c r="H6" s="2"/>
      <c r="I6" s="2"/>
      <c r="J6" s="2"/>
      <c r="K6" s="2"/>
      <c r="L6" s="2"/>
      <c r="M6" s="2"/>
    </row>
    <row r="7" spans="1:13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15" customHeight="1" x14ac:dyDescent="0.2">
      <c r="A8" s="10" t="s">
        <v>2</v>
      </c>
      <c r="B8" s="11">
        <v>3928.33500073</v>
      </c>
      <c r="C8" s="11">
        <v>2439.9152538600001</v>
      </c>
      <c r="D8" s="25">
        <v>0.32247248404460427</v>
      </c>
      <c r="E8" s="12">
        <v>-37.889328343774345</v>
      </c>
      <c r="F8" s="2"/>
      <c r="G8" s="2"/>
      <c r="H8" s="2"/>
      <c r="I8" s="2"/>
      <c r="J8" s="2"/>
      <c r="K8" s="2"/>
      <c r="L8" s="2"/>
      <c r="M8" s="2"/>
    </row>
    <row r="9" spans="1:13" ht="13.15" customHeight="1" x14ac:dyDescent="0.2">
      <c r="A9" s="14" t="s">
        <v>4</v>
      </c>
      <c r="B9" s="11">
        <v>3283.0239999999999</v>
      </c>
      <c r="C9" s="11">
        <v>944.06700000000023</v>
      </c>
      <c r="D9" s="25">
        <v>0.12477303468344383</v>
      </c>
      <c r="E9" s="12">
        <v>-71.243981158834032</v>
      </c>
      <c r="F9" s="15"/>
      <c r="G9" s="15"/>
      <c r="H9" s="15"/>
      <c r="I9" s="15"/>
      <c r="J9" s="15"/>
      <c r="K9" s="15"/>
      <c r="L9" s="15"/>
      <c r="M9" s="15"/>
    </row>
    <row r="10" spans="1:13" ht="13.15" customHeight="1" x14ac:dyDescent="0.2">
      <c r="A10" s="10" t="s">
        <v>6</v>
      </c>
      <c r="B10" s="11">
        <v>50280.39893208001</v>
      </c>
      <c r="C10" s="11">
        <v>110693.54426430199</v>
      </c>
      <c r="D10" s="25">
        <v>14.629861479877038</v>
      </c>
      <c r="E10" s="12">
        <v>120.15247813333687</v>
      </c>
      <c r="F10" s="15"/>
      <c r="G10" s="15"/>
      <c r="H10" s="15"/>
      <c r="I10" s="15"/>
      <c r="J10" s="15"/>
      <c r="K10" s="15"/>
      <c r="L10" s="15"/>
      <c r="M10" s="15"/>
    </row>
    <row r="11" spans="1:13" ht="25.5" x14ac:dyDescent="0.2">
      <c r="A11" s="13" t="s">
        <v>8</v>
      </c>
      <c r="B11" s="11">
        <v>202063.79942636</v>
      </c>
      <c r="C11" s="11">
        <v>168129.05654161001</v>
      </c>
      <c r="D11" s="25">
        <v>22.220851489524566</v>
      </c>
      <c r="E11" s="12">
        <v>-16.794073446647793</v>
      </c>
      <c r="F11" s="15"/>
      <c r="G11" s="15"/>
      <c r="H11" s="15"/>
      <c r="I11" s="15"/>
      <c r="J11" s="15"/>
      <c r="K11" s="15"/>
      <c r="L11" s="15"/>
      <c r="M11" s="15"/>
    </row>
    <row r="12" spans="1:13" ht="38.25" x14ac:dyDescent="0.2">
      <c r="A12" s="13" t="s">
        <v>10</v>
      </c>
      <c r="B12" s="11">
        <v>27117.203593999999</v>
      </c>
      <c r="C12" s="11">
        <v>181.42766599999999</v>
      </c>
      <c r="D12" s="25">
        <v>2.3978468119693046E-2</v>
      </c>
      <c r="E12" s="12">
        <v>-99.33094994337786</v>
      </c>
      <c r="F12" s="15"/>
      <c r="G12" s="15"/>
      <c r="H12" s="15"/>
      <c r="I12" s="15"/>
      <c r="J12" s="15"/>
      <c r="K12" s="15"/>
      <c r="L12" s="15"/>
      <c r="M12" s="15"/>
    </row>
    <row r="13" spans="1:13" ht="13.15" customHeight="1" x14ac:dyDescent="0.2">
      <c r="A13" s="13" t="s">
        <v>5</v>
      </c>
      <c r="B13" s="11">
        <v>28258.114999999998</v>
      </c>
      <c r="C13" s="11">
        <v>93311.587747720012</v>
      </c>
      <c r="D13" s="25">
        <v>12.332567470755231</v>
      </c>
      <c r="E13" s="12">
        <v>230.21164981358459</v>
      </c>
      <c r="F13" s="15"/>
      <c r="G13" s="15"/>
      <c r="H13" s="15"/>
      <c r="I13" s="15"/>
      <c r="J13" s="15"/>
      <c r="K13" s="15"/>
      <c r="L13" s="15"/>
      <c r="M13" s="15"/>
    </row>
    <row r="14" spans="1:13" ht="51" customHeight="1" x14ac:dyDescent="0.2">
      <c r="A14" s="10" t="s">
        <v>11</v>
      </c>
      <c r="B14" s="11">
        <v>4966.6348163100001</v>
      </c>
      <c r="C14" s="11">
        <v>1237.1381246900003</v>
      </c>
      <c r="D14" s="25">
        <v>0.16350691014531388</v>
      </c>
      <c r="E14" s="12">
        <v>-75.091018960618044</v>
      </c>
      <c r="F14" s="15"/>
      <c r="G14" s="15"/>
      <c r="H14" s="15"/>
      <c r="I14" s="15"/>
      <c r="J14" s="15"/>
      <c r="K14" s="15"/>
      <c r="L14" s="15"/>
      <c r="M14" s="15"/>
    </row>
    <row r="15" spans="1:13" ht="13.15" customHeight="1" x14ac:dyDescent="0.2">
      <c r="A15" s="10" t="s">
        <v>7</v>
      </c>
      <c r="B15" s="11">
        <v>694836.46349488001</v>
      </c>
      <c r="C15" s="11">
        <v>32630.607222999999</v>
      </c>
      <c r="D15" s="25">
        <v>4.3126387076099588</v>
      </c>
      <c r="E15" s="12">
        <v>-95.303843575094632</v>
      </c>
      <c r="F15" s="15"/>
      <c r="G15" s="15"/>
      <c r="H15" s="15"/>
      <c r="I15" s="15"/>
      <c r="J15" s="15"/>
      <c r="K15" s="15"/>
      <c r="L15" s="15"/>
      <c r="M15" s="15"/>
    </row>
    <row r="16" spans="1:13" ht="38.25" customHeight="1" x14ac:dyDescent="0.2">
      <c r="A16" s="10" t="s">
        <v>12</v>
      </c>
      <c r="B16" s="11">
        <v>16744.933441000001</v>
      </c>
      <c r="C16" s="11">
        <v>3062.9822817500008</v>
      </c>
      <c r="D16" s="25">
        <v>0.40482041473281738</v>
      </c>
      <c r="E16" s="12">
        <v>-81.708005633212707</v>
      </c>
      <c r="F16" s="15"/>
      <c r="G16" s="15"/>
      <c r="H16" s="15"/>
      <c r="I16" s="15"/>
      <c r="J16" s="15"/>
      <c r="K16" s="15"/>
      <c r="L16" s="15"/>
      <c r="M16" s="15"/>
    </row>
    <row r="17" spans="1:13" ht="13.15" customHeight="1" x14ac:dyDescent="0.2">
      <c r="A17" s="10" t="s">
        <v>3</v>
      </c>
      <c r="B17" s="11">
        <v>544.31507950000002</v>
      </c>
      <c r="C17" s="11">
        <v>250862.41260816</v>
      </c>
      <c r="D17" s="25">
        <v>33.155342268218604</v>
      </c>
      <c r="E17" s="12" t="s">
        <v>13</v>
      </c>
      <c r="F17" s="15"/>
      <c r="G17" s="15"/>
      <c r="H17" s="15"/>
      <c r="I17" s="15"/>
      <c r="J17" s="15"/>
      <c r="K17" s="15"/>
      <c r="L17" s="15"/>
      <c r="M17" s="15"/>
    </row>
    <row r="18" spans="1:13" ht="13.15" customHeight="1" x14ac:dyDescent="0.2">
      <c r="A18" s="10" t="s">
        <v>14</v>
      </c>
      <c r="B18" s="11">
        <v>92.157020850000009</v>
      </c>
      <c r="C18" s="11">
        <v>67.738146010000008</v>
      </c>
      <c r="D18" s="25">
        <v>8.9526421763475601E-3</v>
      </c>
      <c r="E18" s="12">
        <v>-26.497031495566191</v>
      </c>
      <c r="F18" s="15"/>
      <c r="G18" s="15"/>
      <c r="H18" s="15"/>
      <c r="I18" s="15"/>
      <c r="J18" s="15"/>
      <c r="K18" s="15"/>
      <c r="L18" s="15"/>
      <c r="M18" s="15"/>
    </row>
    <row r="19" spans="1:13" ht="13.15" customHeight="1" x14ac:dyDescent="0.2">
      <c r="A19" s="10" t="s">
        <v>9</v>
      </c>
      <c r="B19" s="11">
        <v>85327.369659999997</v>
      </c>
      <c r="C19" s="11">
        <v>82503.789820999998</v>
      </c>
      <c r="D19" s="25">
        <v>10.904150053811001</v>
      </c>
      <c r="E19" s="12">
        <v>-3.3091138871981896</v>
      </c>
      <c r="F19" s="15"/>
      <c r="G19" s="15"/>
      <c r="H19" s="15"/>
      <c r="I19" s="15"/>
      <c r="J19" s="15"/>
      <c r="K19" s="15"/>
      <c r="L19" s="15"/>
      <c r="M19" s="15"/>
    </row>
    <row r="20" spans="1:13" ht="25.5" x14ac:dyDescent="0.2">
      <c r="A20" s="10" t="s">
        <v>15</v>
      </c>
      <c r="B20" s="11">
        <v>101.18821321000001</v>
      </c>
      <c r="C20" s="11">
        <v>1135.5627512999999</v>
      </c>
      <c r="D20" s="25">
        <v>0.1500821557719757</v>
      </c>
      <c r="E20" s="12" t="s">
        <v>13</v>
      </c>
      <c r="F20" s="15"/>
      <c r="G20" s="15"/>
      <c r="H20" s="15"/>
      <c r="I20" s="15"/>
      <c r="J20" s="15"/>
      <c r="K20" s="15"/>
      <c r="L20" s="15"/>
      <c r="M20" s="15"/>
    </row>
    <row r="21" spans="1:13" ht="25.5" x14ac:dyDescent="0.2">
      <c r="A21" s="10" t="s">
        <v>28</v>
      </c>
      <c r="B21" s="11">
        <v>18666.095081169999</v>
      </c>
      <c r="C21" s="11">
        <v>8098.3878216842986</v>
      </c>
      <c r="D21" s="25">
        <v>1.0703270261061917</v>
      </c>
      <c r="E21" s="12">
        <v>-56.614451032911553</v>
      </c>
      <c r="F21" s="15"/>
      <c r="G21" s="15"/>
      <c r="H21" s="15"/>
      <c r="I21" s="15"/>
      <c r="J21" s="15"/>
      <c r="K21" s="15"/>
      <c r="L21" s="15"/>
      <c r="M21" s="15"/>
    </row>
    <row r="22" spans="1:13" ht="38.25" x14ac:dyDescent="0.2">
      <c r="A22" s="10" t="s">
        <v>16</v>
      </c>
      <c r="B22" s="11">
        <v>578.61099999999999</v>
      </c>
      <c r="C22" s="11">
        <v>0.6</v>
      </c>
      <c r="D22" s="25">
        <v>7.9299266694065446E-5</v>
      </c>
      <c r="E22" s="12">
        <v>-99.896303388632433</v>
      </c>
      <c r="F22" s="15"/>
      <c r="G22" s="15"/>
      <c r="H22" s="15"/>
      <c r="I22" s="15"/>
      <c r="J22" s="15"/>
      <c r="K22" s="15"/>
      <c r="L22" s="15"/>
      <c r="M22" s="15"/>
    </row>
    <row r="23" spans="1:13" ht="12.75" x14ac:dyDescent="0.2">
      <c r="A23" s="10" t="s">
        <v>17</v>
      </c>
      <c r="B23" s="11">
        <v>1.1002000000000001</v>
      </c>
      <c r="C23" s="11">
        <v>0.2</v>
      </c>
      <c r="D23" s="25">
        <v>2.6433088898021817E-5</v>
      </c>
      <c r="E23" s="12">
        <v>-81.821487002363199</v>
      </c>
      <c r="F23" s="15"/>
      <c r="G23" s="15"/>
      <c r="H23" s="15"/>
      <c r="I23" s="15"/>
      <c r="J23" s="15"/>
      <c r="K23" s="15"/>
      <c r="L23" s="15"/>
      <c r="M23" s="15"/>
    </row>
    <row r="24" spans="1:13" ht="25.5" x14ac:dyDescent="0.2">
      <c r="A24" s="10" t="s">
        <v>18</v>
      </c>
      <c r="B24" s="11">
        <v>2490.4434729999998</v>
      </c>
      <c r="C24" s="11">
        <v>1314.6903950000001</v>
      </c>
      <c r="D24" s="25">
        <v>0.17375664042205208</v>
      </c>
      <c r="E24" s="12">
        <v>-47.210590834397948</v>
      </c>
      <c r="F24" s="15"/>
      <c r="G24" s="15"/>
      <c r="H24" s="15"/>
      <c r="I24" s="15"/>
      <c r="J24" s="15"/>
      <c r="K24" s="15"/>
      <c r="L24" s="15"/>
      <c r="M24" s="15"/>
    </row>
    <row r="25" spans="1:13" ht="25.5" x14ac:dyDescent="0.2">
      <c r="A25" s="10" t="s">
        <v>19</v>
      </c>
      <c r="B25" s="11">
        <v>63.274999999999999</v>
      </c>
      <c r="C25" s="11">
        <v>8.6578189999999999</v>
      </c>
      <c r="D25" s="25">
        <v>1.1442644964499117E-3</v>
      </c>
      <c r="E25" s="12">
        <v>-86.317156854998018</v>
      </c>
      <c r="F25" s="15"/>
      <c r="G25" s="15"/>
      <c r="H25" s="15"/>
      <c r="I25" s="15"/>
      <c r="J25" s="15"/>
      <c r="K25" s="15"/>
      <c r="L25" s="15"/>
      <c r="M25" s="15"/>
    </row>
    <row r="26" spans="1:13" ht="13.15" customHeight="1" thickBot="1" x14ac:dyDescent="0.25">
      <c r="A26" s="10" t="s">
        <v>20</v>
      </c>
      <c r="B26" s="11">
        <v>26.373000000000001</v>
      </c>
      <c r="C26" s="11">
        <v>5.0600000000000005</v>
      </c>
      <c r="D26" s="25">
        <v>6.6875714911995192E-4</v>
      </c>
      <c r="E26" s="12">
        <v>-80.813710992302731</v>
      </c>
      <c r="F26" s="15"/>
      <c r="G26" s="15"/>
      <c r="H26" s="15"/>
      <c r="I26" s="15"/>
      <c r="J26" s="15"/>
      <c r="K26" s="15"/>
      <c r="L26" s="15"/>
      <c r="M26" s="15"/>
    </row>
    <row r="27" spans="1:13" ht="15.75" customHeight="1" thickBot="1" x14ac:dyDescent="0.25">
      <c r="A27" s="16" t="s">
        <v>1</v>
      </c>
      <c r="B27" s="17">
        <v>1139369.8354330901</v>
      </c>
      <c r="C27" s="17">
        <v>756627.42546508624</v>
      </c>
      <c r="D27" s="17">
        <v>99.999999999999972</v>
      </c>
      <c r="E27" s="18">
        <v>-33.592464717351255</v>
      </c>
      <c r="F27" s="15"/>
      <c r="G27" s="15"/>
      <c r="H27" s="15"/>
      <c r="I27" s="15"/>
      <c r="J27" s="15"/>
      <c r="K27" s="15"/>
      <c r="L27" s="15"/>
      <c r="M27" s="15"/>
    </row>
    <row r="28" spans="1:13" ht="15.75" customHeight="1" x14ac:dyDescent="0.2">
      <c r="A28" s="19" t="s">
        <v>29</v>
      </c>
      <c r="B28" s="2"/>
      <c r="C28" s="2"/>
      <c r="D28" s="2"/>
      <c r="E28" s="2"/>
      <c r="F28" s="2"/>
      <c r="G28" s="26"/>
      <c r="H28" s="2"/>
      <c r="I28" s="2"/>
      <c r="J28" s="2"/>
      <c r="K28" s="2"/>
      <c r="L28" s="2"/>
      <c r="M28" s="2"/>
    </row>
    <row r="29" spans="1:13" ht="15.75" customHeight="1" x14ac:dyDescent="0.2">
      <c r="A29" s="19" t="s">
        <v>21</v>
      </c>
      <c r="B29" s="27"/>
      <c r="C29" s="27"/>
      <c r="D29" s="27"/>
      <c r="E29" s="27"/>
      <c r="F29" s="2"/>
      <c r="G29" s="2"/>
      <c r="H29" s="2"/>
      <c r="I29" s="2"/>
      <c r="J29" s="2"/>
      <c r="K29" s="2"/>
      <c r="L29" s="2"/>
      <c r="M29" s="2"/>
    </row>
    <row r="30" spans="1:13" ht="15.75" customHeight="1" x14ac:dyDescent="0.2">
      <c r="A30" s="20" t="s">
        <v>30</v>
      </c>
      <c r="B30" s="20"/>
      <c r="C30" s="20"/>
      <c r="D30" s="20"/>
      <c r="E30" s="20"/>
      <c r="F30" s="27"/>
      <c r="G30" s="27"/>
      <c r="H30" s="27"/>
      <c r="I30" s="27"/>
      <c r="J30" s="27"/>
      <c r="K30" s="27"/>
      <c r="L30" s="28"/>
      <c r="M30" s="29"/>
    </row>
    <row r="31" spans="1:13" ht="15.75" customHeight="1" x14ac:dyDescent="0.2">
      <c r="A31" s="30" t="s">
        <v>31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28"/>
      <c r="M31" s="29"/>
    </row>
    <row r="32" spans="1:13" ht="15.75" customHeight="1" x14ac:dyDescent="0.2">
      <c r="A32" s="31" t="s">
        <v>32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</row>
    <row r="33" spans="1:13" ht="15.7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2"/>
    </row>
    <row r="34" spans="1:13" ht="15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</row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</sheetData>
  <mergeCells count="8">
    <mergeCell ref="A32:K34"/>
    <mergeCell ref="A2:F2"/>
    <mergeCell ref="A3:F3"/>
    <mergeCell ref="A5:A6"/>
    <mergeCell ref="B5:B6"/>
    <mergeCell ref="C5:C6"/>
    <mergeCell ref="D5:D6"/>
    <mergeCell ref="E5:E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9B</vt:lpstr>
      <vt:lpstr>'9B'!Print_Area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2022-02-15T01:05:20Z</dcterms:created>
  <dcterms:modified xsi:type="dcterms:W3CDTF">2022-02-15T01:06:18Z</dcterms:modified>
</cp:coreProperties>
</file>