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8_{E6ED2C9B-981C-4DE7-A23C-C030A69331EF}" xr6:coauthVersionLast="45" xr6:coauthVersionMax="45" xr10:uidLastSave="{00000000-0000-0000-0000-000000000000}"/>
  <bookViews>
    <workbookView xWindow="-108" yWindow="-108" windowWidth="23256" windowHeight="12576" xr2:uid="{209E547C-0421-43D2-B43A-CB8C6F9F1342}"/>
  </bookViews>
  <sheets>
    <sheet name="8a" sheetId="1" r:id="rId1"/>
  </sheets>
  <externalReferences>
    <externalReference r:id="rId2"/>
  </externalReferences>
  <definedNames>
    <definedName name="_xlnm.Print_Area" localSheetId="0">'8a'!$A$1:$J$36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<sst xmlns="http://schemas.openxmlformats.org/spreadsheetml/2006/main" count="57" uniqueCount="40">
  <si>
    <t>TABLE 8A Total Approved Investments of Foreign and Filipino Nationals by Industry: First Quarter 2019 to Second Quarter 2020</t>
  </si>
  <si>
    <t>(in million pesos)</t>
  </si>
  <si>
    <r>
      <t>Industry</t>
    </r>
    <r>
      <rPr>
        <b/>
        <vertAlign val="superscript"/>
        <sz val="10"/>
        <rFont val="Arial"/>
        <family val="2"/>
      </rPr>
      <t>a/</t>
    </r>
  </si>
  <si>
    <t>Percent to Total 
Q2 2020</t>
  </si>
  <si>
    <t>Growth Rate (%)
Q2 2019  - 
Q2 2020</t>
  </si>
  <si>
    <t xml:space="preserve">Q1 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</si>
  <si>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</si>
  <si>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</si>
  <si>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</si>
  <si>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</si>
  <si>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</si>
  <si>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A. Agriculture, forestry and fishing</t>
  </si>
  <si>
    <t>B. Mining and quarrying</t>
  </si>
  <si>
    <t>-</t>
  </si>
  <si>
    <t>C. Manufacturing</t>
  </si>
  <si>
    <t>D. Electricity, gas, steam and air 
    conditioning supply</t>
  </si>
  <si>
    <t>E. Water supply; sewerage, waste 
    management and remediation 
    activities</t>
  </si>
  <si>
    <t>F. Construction</t>
  </si>
  <si>
    <t>G. Wholesale and retail trade; repair 
    of motor vehicles and motorcycles</t>
  </si>
  <si>
    <t>H. Transportation and storage</t>
  </si>
  <si>
    <t>**</t>
  </si>
  <si>
    <t>I. Accommodation and food service 
   activities</t>
  </si>
  <si>
    <t>J. Information and communication</t>
  </si>
  <si>
    <t>K. Financial and insurance activities</t>
  </si>
  <si>
    <t>L. Real estate activities</t>
  </si>
  <si>
    <t>M. Professional, scientific and 
     technical activities</t>
  </si>
  <si>
    <t>N. Administrative and support service
    activities</t>
  </si>
  <si>
    <t>O. Public administration and defense;
    compulsory social security</t>
  </si>
  <si>
    <t>P. Education</t>
  </si>
  <si>
    <t>Q. Human health and social work 
    activities</t>
  </si>
  <si>
    <t>R. Arts, entertainment and recreation</t>
  </si>
  <si>
    <t>S. Other service activities</t>
  </si>
  <si>
    <t>**Growth rates greater than 1,000</t>
  </si>
  <si>
    <t>Dash (-) is equivalent to zero</t>
  </si>
  <si>
    <r>
      <rPr>
        <i/>
        <vertAlign val="superscript"/>
        <sz val="8"/>
        <rFont val="Arial"/>
        <family val="2"/>
      </rPr>
      <t xml:space="preserve">a/ </t>
    </r>
    <r>
      <rPr>
        <i/>
        <sz val="8"/>
        <rFont val="Arial"/>
        <family val="2"/>
      </rPr>
      <t>The 2009 Philippine Standard Industrial Classification (PSIC) is adopted in classifying the industry.</t>
    </r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</si>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</sst>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#,##0.0_);[Red]\(#,##0.0\)"/>
    <numFmt numFmtId="166" formatCode="_(* #,##0.0_);_(* \(#,##0.0\);_(* &quot;-&quot;??_);_(@_)"/>
    <numFmt numFmtId="167" formatCode="0.0_);[Red]\(0.0\)"/>
    <numFmt numFmtId="168" formatCode="_(* #,##0.00_);_(* \(#,##0.00\);_(* &quot;-&quot;??_);_(@_)"/>
    <numFmt numFmtId="171" formatCode="#,##0.0"/>
    <numFmt numFmtId="172" formatCode="0.0000000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vertAlign val="superscript"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166" fontId="1" fillId="0" borderId="0" xfId="0" applyNumberFormat="1" applyFont="1" applyAlignment="1">
      <alignment horizontal="right" vertical="top"/>
    </xf>
    <xf numFmtId="166" fontId="2" fillId="0" borderId="0" xfId="1" applyNumberFormat="1" applyFont="1" applyAlignment="1">
      <alignment horizontal="right" vertical="top"/>
    </xf>
    <xf numFmtId="166" fontId="1" fillId="0" borderId="0" xfId="1" applyNumberFormat="1" applyAlignment="1">
      <alignment horizontal="right" vertical="top"/>
    </xf>
    <xf numFmtId="167" fontId="2" fillId="0" borderId="0" xfId="1" applyNumberFormat="1" applyFont="1" applyAlignment="1">
      <alignment horizontal="right" vertical="top"/>
    </xf>
    <xf numFmtId="49" fontId="1" fillId="0" borderId="0" xfId="0" applyNumberFormat="1" applyFont="1" applyAlignment="1">
      <alignment horizontal="left" vertical="top" wrapText="1"/>
    </xf>
    <xf numFmtId="166" fontId="1" fillId="0" borderId="0" xfId="2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66" fontId="1" fillId="0" borderId="4" xfId="0" applyNumberFormat="1" applyFont="1" applyBorder="1" applyAlignment="1">
      <alignment horizontal="right" vertical="top"/>
    </xf>
    <xf numFmtId="166" fontId="2" fillId="0" borderId="4" xfId="1" applyNumberFormat="1" applyFont="1" applyBorder="1" applyAlignment="1">
      <alignment horizontal="right" vertical="top"/>
    </xf>
    <xf numFmtId="166" fontId="1" fillId="0" borderId="4" xfId="1" applyNumberFormat="1" applyBorder="1" applyAlignment="1">
      <alignment horizontal="right" vertical="top"/>
    </xf>
    <xf numFmtId="0" fontId="2" fillId="2" borderId="5" xfId="0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right" vertical="top"/>
    </xf>
    <xf numFmtId="166" fontId="2" fillId="2" borderId="4" xfId="0" applyNumberFormat="1" applyFont="1" applyFill="1" applyBorder="1" applyAlignment="1">
      <alignment horizontal="right" vertical="top"/>
    </xf>
    <xf numFmtId="166" fontId="2" fillId="0" borderId="5" xfId="1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166" fontId="2" fillId="2" borderId="0" xfId="0" applyNumberFormat="1" applyFont="1" applyFill="1" applyAlignment="1">
      <alignment horizontal="right" vertical="top"/>
    </xf>
    <xf numFmtId="167" fontId="1" fillId="0" borderId="0" xfId="1" applyNumberFormat="1" applyAlignment="1">
      <alignment horizontal="right" vertical="top"/>
    </xf>
    <xf numFmtId="49" fontId="4" fillId="0" borderId="0" xfId="1" quotePrefix="1" applyNumberFormat="1" applyFont="1" applyAlignment="1">
      <alignment vertical="top"/>
    </xf>
    <xf numFmtId="167" fontId="2" fillId="2" borderId="0" xfId="0" applyNumberFormat="1" applyFont="1" applyFill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 wrapText="1"/>
    </xf>
    <xf numFmtId="165" fontId="2" fillId="0" borderId="11" xfId="1" applyNumberFormat="1" applyFont="1" applyBorder="1" applyAlignment="1">
      <alignment horizontal="center" vertical="center" wrapText="1"/>
    </xf>
    <xf numFmtId="0" fontId="1" fillId="0" borderId="0" xfId="0" applyFont="1"/>
    <xf numFmtId="172" fontId="1" fillId="0" borderId="0" xfId="0" applyNumberFormat="1" applyFont="1"/>
    <xf numFmtId="171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171" fontId="8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168" fontId="8" fillId="0" borderId="0" xfId="4" applyFont="1" applyFill="1" applyBorder="1" applyAlignment="1">
      <alignment horizontal="right" vertical="top"/>
    </xf>
    <xf numFmtId="171" fontId="4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171" fontId="10" fillId="0" borderId="0" xfId="0" applyNumberFormat="1" applyFont="1" applyAlignment="1">
      <alignment horizontal="right" vertical="top"/>
    </xf>
    <xf numFmtId="3" fontId="9" fillId="0" borderId="0" xfId="0" quotePrefix="1" applyNumberFormat="1" applyFont="1" applyAlignment="1">
      <alignment vertical="top"/>
    </xf>
    <xf numFmtId="0" fontId="9" fillId="0" borderId="0" xfId="0" applyFont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5" fillId="3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5">
    <cellStyle name="Comma 10" xfId="4" xr:uid="{126177F0-2BF1-4953-B976-96AD6F486728}"/>
    <cellStyle name="Comma 2 10" xfId="2" xr:uid="{54F192E0-5B1A-40EE-B146-C1523693080B}"/>
    <cellStyle name="Normal" xfId="0" builtinId="0"/>
    <cellStyle name="Normal 2 2" xfId="1" xr:uid="{D87961AE-632F-422D-8332-1852AE964BFE}"/>
    <cellStyle name="Percent 2 2" xfId="3" xr:uid="{0657C95D-D353-4984-B895-F24B9AF6CD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86-4A7F-B29E-567A2C4D3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7679"/>
        <c:axId val="1"/>
      </c:lineChart>
      <c:catAx>
        <c:axId val="292527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7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35-429C-A4EA-F9BCBBE77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0479"/>
        <c:axId val="1"/>
      </c:lineChart>
      <c:catAx>
        <c:axId val="292510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0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2A-49C4-ACA5-28AE87550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679"/>
        <c:axId val="1"/>
      </c:lineChart>
      <c:catAx>
        <c:axId val="292505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6C-4EC7-941C-E1C543882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2479"/>
        <c:axId val="1"/>
      </c:lineChart>
      <c:catAx>
        <c:axId val="292512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2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15C3C4C8-C59B-44C9-AC6D-19CF6F5D6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CD62977-44F4-43D3-A771-2289EAAB0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CE98F70-584D-47B2-B1F3-8647D9494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1146AAF6-AF90-4E2F-8ADA-6DA8F5DEF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ownloads/Q2-2020-AFI-Tables-ao-09-Sept-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a-5b (2)"/>
      <sheetName val="1a-1"/>
      <sheetName val="1a-2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"/>
      <sheetName val="17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P7" t="str">
            <v>H. Transportation and storage</v>
          </cell>
          <cell r="R7">
            <v>0.96729384895964943</v>
          </cell>
        </row>
        <row r="8">
          <cell r="P8" t="str">
            <v>N. Administrative and support service
    activities</v>
          </cell>
          <cell r="R8">
            <v>1.4373757668783595E-2</v>
          </cell>
        </row>
        <row r="9">
          <cell r="P9" t="str">
            <v>C. Manufacturing</v>
          </cell>
          <cell r="R9">
            <v>5.1873296182914251E-3</v>
          </cell>
        </row>
        <row r="10">
          <cell r="P10" t="str">
            <v>D. Electricity, gas, steam and air 
    conditioning supply</v>
          </cell>
          <cell r="R10">
            <v>4.1751577415358012E-3</v>
          </cell>
        </row>
        <row r="11">
          <cell r="P11" t="str">
            <v>L. Real estate activities</v>
          </cell>
          <cell r="R11">
            <v>3.8824286422040029E-3</v>
          </cell>
        </row>
        <row r="12">
          <cell r="P12" t="str">
            <v>Others</v>
          </cell>
          <cell r="R12">
            <v>5.0874773695356876E-3</v>
          </cell>
        </row>
        <row r="39">
          <cell r="O39" t="str">
            <v>H. Transportation and storage</v>
          </cell>
          <cell r="Q39">
            <v>89.378805645762938</v>
          </cell>
        </row>
        <row r="40">
          <cell r="O40" t="str">
            <v>L. Real estate activities</v>
          </cell>
          <cell r="Q40">
            <v>3.7870467553323968</v>
          </cell>
        </row>
        <row r="41">
          <cell r="O41" t="str">
            <v>C. Manufacturing</v>
          </cell>
          <cell r="Q41">
            <v>2.3055720813242409</v>
          </cell>
        </row>
        <row r="42">
          <cell r="O42" t="str">
            <v>N. Administrative and support service
    activities</v>
          </cell>
          <cell r="Q42">
            <v>1.7004930124818949</v>
          </cell>
        </row>
        <row r="43">
          <cell r="O43" t="str">
            <v>D. Electricity, gas, steam and air 
    conditioning supply</v>
          </cell>
          <cell r="Q43">
            <v>0.99593418104291698</v>
          </cell>
        </row>
        <row r="44">
          <cell r="O44" t="str">
            <v>I. Accommodation and food service 
   activities</v>
          </cell>
          <cell r="Q44">
            <v>0.87794708881457284</v>
          </cell>
        </row>
        <row r="45">
          <cell r="O45" t="str">
            <v>G. Wholesale and retail trade; repair 
    of motor vehicles and motorcycles</v>
          </cell>
          <cell r="Q45">
            <v>0.46783858728225219</v>
          </cell>
        </row>
        <row r="46">
          <cell r="O46" t="str">
            <v>F. Construction</v>
          </cell>
          <cell r="Q46">
            <v>0.2321264695488128</v>
          </cell>
        </row>
        <row r="47">
          <cell r="O47" t="str">
            <v>A. Agriculture, forestry and fishing</v>
          </cell>
          <cell r="Q47">
            <v>0.15933469637833575</v>
          </cell>
        </row>
        <row r="48">
          <cell r="O48" t="str">
            <v>Others</v>
          </cell>
          <cell r="Q48">
            <v>9.4901482031629958E-2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35D1-8B08-411C-9DDB-FF54EF05E5C9}">
  <sheetPr>
    <tabColor theme="6" tint="-0.499984740745262"/>
    <pageSetUpPr fitToPage="1"/>
  </sheetPr>
  <dimension ref="A1:J36"/>
  <sheetViews>
    <sheetView showGridLines="0" tabSelected="1" view="pageBreakPreview" zoomScaleNormal="65" zoomScaleSheetLayoutView="100" workbookViewId="0">
      <selection activeCell="J4" sqref="J4:J5"/>
    </sheetView>
  </sheetViews>
  <sheetFormatPr defaultRowHeight="15" customHeight="1" x14ac:dyDescent="0.25"/>
  <cols>
    <col min="1" max="1" width="35.109375" style="2" customWidth="1"/>
    <col min="2" max="9" width="12" style="2" customWidth="1"/>
    <col min="10" max="10" width="16" style="2" customWidth="1"/>
    <col min="11" max="16384" width="8.88671875" style="2"/>
  </cols>
  <sheetData>
    <row r="1" spans="1:10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thickBot="1" x14ac:dyDescent="0.3"/>
    <row r="4" spans="1:10" ht="22.8" customHeight="1" x14ac:dyDescent="0.25">
      <c r="A4" s="26" t="s">
        <v>2</v>
      </c>
      <c r="B4" s="47">
        <v>2019</v>
      </c>
      <c r="C4" s="48"/>
      <c r="D4" s="48"/>
      <c r="E4" s="48"/>
      <c r="F4" s="3"/>
      <c r="G4" s="47">
        <v>2020</v>
      </c>
      <c r="H4" s="3"/>
      <c r="I4" s="27" t="s">
        <v>3</v>
      </c>
      <c r="J4" s="28" t="s">
        <v>4</v>
      </c>
    </row>
    <row r="5" spans="1:10" ht="22.8" customHeight="1" thickBot="1" x14ac:dyDescent="0.3">
      <c r="A5" s="29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5" t="s">
        <v>10</v>
      </c>
      <c r="H5" s="5" t="s">
        <v>6</v>
      </c>
      <c r="I5" s="30"/>
      <c r="J5" s="31"/>
    </row>
    <row r="7" spans="1:10" ht="15" customHeight="1" x14ac:dyDescent="0.25">
      <c r="A7" s="6" t="s">
        <v>11</v>
      </c>
      <c r="B7" s="7">
        <v>687.82899999999995</v>
      </c>
      <c r="C7" s="7">
        <v>2509.0442590000002</v>
      </c>
      <c r="D7" s="7">
        <v>1614.4995429999999</v>
      </c>
      <c r="E7" s="7">
        <v>919.11852299999998</v>
      </c>
      <c r="F7" s="8">
        <v>5730.491325</v>
      </c>
      <c r="G7" s="7">
        <v>157.407713</v>
      </c>
      <c r="H7" s="9">
        <v>943.96302200000002</v>
      </c>
      <c r="I7" s="8">
        <v>0.16407064976958768</v>
      </c>
      <c r="J7" s="10">
        <v>-62.377585863063892</v>
      </c>
    </row>
    <row r="8" spans="1:10" ht="15" customHeight="1" x14ac:dyDescent="0.25">
      <c r="A8" s="11" t="s">
        <v>12</v>
      </c>
      <c r="B8" s="7">
        <v>1423.3440000000001</v>
      </c>
      <c r="C8" s="7">
        <v>0</v>
      </c>
      <c r="D8" s="7">
        <v>0</v>
      </c>
      <c r="E8" s="7">
        <v>4.5999999999999996</v>
      </c>
      <c r="F8" s="8">
        <v>1427.944</v>
      </c>
      <c r="G8" s="7">
        <v>0</v>
      </c>
      <c r="H8" s="12">
        <v>0</v>
      </c>
      <c r="I8" s="8" t="s">
        <v>13</v>
      </c>
      <c r="J8" s="8" t="s">
        <v>13</v>
      </c>
    </row>
    <row r="9" spans="1:10" ht="15" customHeight="1" x14ac:dyDescent="0.25">
      <c r="A9" s="6" t="s">
        <v>14</v>
      </c>
      <c r="B9" s="7">
        <v>50941.579368880004</v>
      </c>
      <c r="C9" s="7">
        <v>6997.2566109999998</v>
      </c>
      <c r="D9" s="7">
        <v>25865.795807910006</v>
      </c>
      <c r="E9" s="7">
        <v>29361.031377183768</v>
      </c>
      <c r="F9" s="8">
        <v>113165.66316497378</v>
      </c>
      <c r="G9" s="7">
        <v>12952.352905079999</v>
      </c>
      <c r="H9" s="9">
        <v>2984.4748890000001</v>
      </c>
      <c r="I9" s="8">
        <v>0.51873296182914252</v>
      </c>
      <c r="J9" s="10">
        <v>-57.347928553766735</v>
      </c>
    </row>
    <row r="10" spans="1:10" ht="29.25" customHeight="1" x14ac:dyDescent="0.25">
      <c r="A10" s="13" t="s">
        <v>15</v>
      </c>
      <c r="B10" s="7">
        <v>151254.28001099997</v>
      </c>
      <c r="C10" s="7">
        <v>44386.731473530002</v>
      </c>
      <c r="D10" s="7">
        <v>178432.58429199998</v>
      </c>
      <c r="E10" s="7">
        <v>108101.40208278001</v>
      </c>
      <c r="F10" s="8">
        <v>482174.99785931001</v>
      </c>
      <c r="G10" s="7">
        <v>4482.0727262600003</v>
      </c>
      <c r="H10" s="9">
        <v>2402.1325718899998</v>
      </c>
      <c r="I10" s="8">
        <v>0.4175157741535801</v>
      </c>
      <c r="J10" s="10">
        <v>-94.588174231025519</v>
      </c>
    </row>
    <row r="11" spans="1:10" ht="39" customHeight="1" x14ac:dyDescent="0.25">
      <c r="A11" s="13" t="s">
        <v>16</v>
      </c>
      <c r="B11" s="7">
        <v>713.49180000000001</v>
      </c>
      <c r="C11" s="7">
        <v>275</v>
      </c>
      <c r="D11" s="7">
        <v>319.06729300000001</v>
      </c>
      <c r="E11" s="7">
        <v>8.7859999999999996</v>
      </c>
      <c r="F11" s="8">
        <v>1316.3450930000001</v>
      </c>
      <c r="G11" s="7">
        <v>284.653594</v>
      </c>
      <c r="H11" s="7">
        <v>0</v>
      </c>
      <c r="I11" s="8" t="s">
        <v>13</v>
      </c>
      <c r="J11" s="8" t="s">
        <v>13</v>
      </c>
    </row>
    <row r="12" spans="1:10" ht="15" customHeight="1" x14ac:dyDescent="0.25">
      <c r="A12" s="13" t="s">
        <v>17</v>
      </c>
      <c r="B12" s="7">
        <v>1.2599999999999998</v>
      </c>
      <c r="C12" s="7">
        <v>30.181000000000001</v>
      </c>
      <c r="D12" s="7">
        <v>22.334999999999997</v>
      </c>
      <c r="E12" s="7">
        <v>18.516805000000002</v>
      </c>
      <c r="F12" s="8">
        <v>72.292805000000001</v>
      </c>
      <c r="G12" s="7">
        <v>1599.53</v>
      </c>
      <c r="H12" s="9">
        <v>5</v>
      </c>
      <c r="I12" s="8">
        <v>8.6905231426315157E-4</v>
      </c>
      <c r="J12" s="10">
        <v>-83.433285842086079</v>
      </c>
    </row>
    <row r="13" spans="1:10" ht="28.5" customHeight="1" x14ac:dyDescent="0.25">
      <c r="A13" s="6" t="s">
        <v>18</v>
      </c>
      <c r="B13" s="7">
        <v>1948.9077439999996</v>
      </c>
      <c r="C13" s="7">
        <v>605.67515813</v>
      </c>
      <c r="D13" s="7">
        <v>671.68715012820007</v>
      </c>
      <c r="E13" s="7">
        <v>1238.5509909099997</v>
      </c>
      <c r="F13" s="8">
        <v>4464.8210431682</v>
      </c>
      <c r="G13" s="7">
        <v>1468.6237000000001</v>
      </c>
      <c r="H13" s="9">
        <v>1765.2214100000001</v>
      </c>
      <c r="I13" s="8">
        <v>0.30681395030947273</v>
      </c>
      <c r="J13" s="10">
        <v>191.44688969084632</v>
      </c>
    </row>
    <row r="14" spans="1:10" ht="15" customHeight="1" x14ac:dyDescent="0.25">
      <c r="A14" s="6" t="s">
        <v>19</v>
      </c>
      <c r="B14" s="7">
        <v>596.32758999999999</v>
      </c>
      <c r="C14" s="7">
        <v>7810.8095830000011</v>
      </c>
      <c r="D14" s="7">
        <v>6632.5756710477999</v>
      </c>
      <c r="E14" s="7">
        <v>17220.004341020001</v>
      </c>
      <c r="F14" s="8">
        <v>32259.717185067802</v>
      </c>
      <c r="G14" s="7">
        <v>61291.745670000011</v>
      </c>
      <c r="H14" s="9">
        <v>556522.22143829998</v>
      </c>
      <c r="I14" s="8">
        <v>96.729384895964941</v>
      </c>
      <c r="J14" s="10" t="s">
        <v>20</v>
      </c>
    </row>
    <row r="15" spans="1:10" ht="25.5" customHeight="1" x14ac:dyDescent="0.25">
      <c r="A15" s="6" t="s">
        <v>21</v>
      </c>
      <c r="B15" s="7">
        <v>11672.637492239999</v>
      </c>
      <c r="C15" s="7">
        <v>2771.7855460000001</v>
      </c>
      <c r="D15" s="7">
        <v>1111.7229845500001</v>
      </c>
      <c r="E15" s="7">
        <v>695.85342229999992</v>
      </c>
      <c r="F15" s="8">
        <v>16251.999445089999</v>
      </c>
      <c r="G15" s="7">
        <v>6064.3020000000006</v>
      </c>
      <c r="H15" s="9">
        <v>4.34</v>
      </c>
      <c r="I15" s="8">
        <v>7.5433740878041555E-4</v>
      </c>
      <c r="J15" s="10">
        <v>-99.843422229895708</v>
      </c>
    </row>
    <row r="16" spans="1:10" ht="15" customHeight="1" x14ac:dyDescent="0.25">
      <c r="A16" s="6" t="s">
        <v>22</v>
      </c>
      <c r="B16" s="7">
        <v>33636.583500000001</v>
      </c>
      <c r="C16" s="7">
        <v>171.42506</v>
      </c>
      <c r="D16" s="7">
        <v>275642.37568000006</v>
      </c>
      <c r="E16" s="7">
        <v>210260.20517590002</v>
      </c>
      <c r="F16" s="8">
        <v>519710.58941590006</v>
      </c>
      <c r="G16" s="7">
        <v>86.477000000000004</v>
      </c>
      <c r="H16" s="9">
        <v>189.17173800000003</v>
      </c>
      <c r="I16" s="8">
        <v>3.2880027340416521E-2</v>
      </c>
      <c r="J16" s="10">
        <v>10.352440885830827</v>
      </c>
    </row>
    <row r="17" spans="1:10" ht="15" customHeight="1" x14ac:dyDescent="0.25">
      <c r="A17" s="6" t="s">
        <v>23</v>
      </c>
      <c r="B17" s="7">
        <v>19.527861789999999</v>
      </c>
      <c r="C17" s="7">
        <v>121.00512298</v>
      </c>
      <c r="D17" s="7">
        <v>62.106636509999994</v>
      </c>
      <c r="E17" s="7">
        <v>54.523505329999999</v>
      </c>
      <c r="F17" s="8">
        <v>257.16312660999995</v>
      </c>
      <c r="G17" s="7">
        <v>27.046673960000003</v>
      </c>
      <c r="H17" s="9">
        <v>19.329790369999998</v>
      </c>
      <c r="I17" s="8">
        <v>3.3597198110540158E-3</v>
      </c>
      <c r="J17" s="10">
        <v>-84.025642969517193</v>
      </c>
    </row>
    <row r="18" spans="1:10" ht="15" customHeight="1" x14ac:dyDescent="0.25">
      <c r="A18" s="6" t="s">
        <v>24</v>
      </c>
      <c r="B18" s="7">
        <v>15203.288743660001</v>
      </c>
      <c r="C18" s="7">
        <v>37085.532733269982</v>
      </c>
      <c r="D18" s="7">
        <v>22063.586887340007</v>
      </c>
      <c r="E18" s="7">
        <v>35256.241850999999</v>
      </c>
      <c r="F18" s="8">
        <v>109608.65021526998</v>
      </c>
      <c r="G18" s="7">
        <v>23943.525252999996</v>
      </c>
      <c r="H18" s="9">
        <v>2233.7139999999999</v>
      </c>
      <c r="I18" s="8">
        <v>0.38824286422040027</v>
      </c>
      <c r="J18" s="10">
        <v>-93.976858803497507</v>
      </c>
    </row>
    <row r="19" spans="1:10" ht="27.75" customHeight="1" x14ac:dyDescent="0.25">
      <c r="A19" s="6" t="s">
        <v>25</v>
      </c>
      <c r="B19" s="7">
        <v>15.515000000000001</v>
      </c>
      <c r="C19" s="7">
        <v>3.4420000000000002</v>
      </c>
      <c r="D19" s="7">
        <v>51.406760000000006</v>
      </c>
      <c r="E19" s="7">
        <v>2.46</v>
      </c>
      <c r="F19" s="8">
        <v>72.823760000000007</v>
      </c>
      <c r="G19" s="7">
        <v>34.476619210000003</v>
      </c>
      <c r="H19" s="7">
        <v>0</v>
      </c>
      <c r="I19" s="8" t="s">
        <v>13</v>
      </c>
      <c r="J19" s="8" t="s">
        <v>13</v>
      </c>
    </row>
    <row r="20" spans="1:10" ht="26.25" customHeight="1" x14ac:dyDescent="0.25">
      <c r="A20" s="6" t="s">
        <v>26</v>
      </c>
      <c r="B20" s="7">
        <v>3692.4944696599996</v>
      </c>
      <c r="C20" s="7">
        <v>3784.6983317899985</v>
      </c>
      <c r="D20" s="7">
        <v>2720.1827489999996</v>
      </c>
      <c r="E20" s="7">
        <v>7810.8675859999985</v>
      </c>
      <c r="F20" s="8">
        <v>18008.243136449993</v>
      </c>
      <c r="G20" s="7">
        <v>3484.5454999999997</v>
      </c>
      <c r="H20" s="9">
        <v>8269.7885000000006</v>
      </c>
      <c r="I20" s="8">
        <v>1.4373757668783596</v>
      </c>
      <c r="J20" s="10">
        <v>118.50588276843581</v>
      </c>
    </row>
    <row r="21" spans="1:10" ht="27.75" customHeight="1" x14ac:dyDescent="0.25">
      <c r="A21" s="6" t="s">
        <v>27</v>
      </c>
      <c r="B21" s="7">
        <v>0</v>
      </c>
      <c r="C21" s="7">
        <v>0.63</v>
      </c>
      <c r="D21" s="7">
        <v>0</v>
      </c>
      <c r="E21" s="7">
        <v>51.149299999999997</v>
      </c>
      <c r="F21" s="8">
        <v>51.779299999999999</v>
      </c>
      <c r="G21" s="7">
        <v>0</v>
      </c>
      <c r="H21" s="7">
        <v>0</v>
      </c>
      <c r="I21" s="8" t="s">
        <v>13</v>
      </c>
      <c r="J21" s="8" t="s">
        <v>13</v>
      </c>
    </row>
    <row r="22" spans="1:10" ht="15" customHeight="1" x14ac:dyDescent="0.25">
      <c r="A22" s="6" t="s">
        <v>28</v>
      </c>
      <c r="B22" s="7">
        <v>0.5</v>
      </c>
      <c r="C22" s="7">
        <v>1.8482875000000003</v>
      </c>
      <c r="D22" s="7">
        <v>0</v>
      </c>
      <c r="E22" s="7">
        <v>0.57999999999999996</v>
      </c>
      <c r="F22" s="8">
        <v>2.9282875000000006</v>
      </c>
      <c r="G22" s="7">
        <v>1</v>
      </c>
      <c r="H22" s="7">
        <v>0</v>
      </c>
      <c r="I22" s="8" t="s">
        <v>13</v>
      </c>
      <c r="J22" s="8" t="s">
        <v>13</v>
      </c>
    </row>
    <row r="23" spans="1:10" ht="27" customHeight="1" x14ac:dyDescent="0.25">
      <c r="A23" s="6" t="s">
        <v>29</v>
      </c>
      <c r="B23" s="7">
        <v>2400.992964</v>
      </c>
      <c r="C23" s="7">
        <v>0</v>
      </c>
      <c r="D23" s="7">
        <v>462.69400000000002</v>
      </c>
      <c r="E23" s="7">
        <v>322.082021</v>
      </c>
      <c r="F23" s="8">
        <v>3185.7689850000002</v>
      </c>
      <c r="G23" s="7">
        <v>0</v>
      </c>
      <c r="H23" s="7">
        <v>0</v>
      </c>
      <c r="I23" s="8" t="s">
        <v>13</v>
      </c>
      <c r="J23" s="8" t="s">
        <v>13</v>
      </c>
    </row>
    <row r="24" spans="1:10" ht="15" customHeight="1" x14ac:dyDescent="0.25">
      <c r="A24" s="6" t="s">
        <v>30</v>
      </c>
      <c r="B24" s="7">
        <v>17.048000000000002</v>
      </c>
      <c r="C24" s="7">
        <v>407.62247200000002</v>
      </c>
      <c r="D24" s="7">
        <v>5.2148339999999997</v>
      </c>
      <c r="E24" s="7">
        <v>872.41</v>
      </c>
      <c r="F24" s="8">
        <v>1302.295306</v>
      </c>
      <c r="G24" s="7">
        <v>13.275</v>
      </c>
      <c r="H24" s="9">
        <v>0</v>
      </c>
      <c r="I24" s="8" t="s">
        <v>13</v>
      </c>
      <c r="J24" s="8" t="s">
        <v>13</v>
      </c>
    </row>
    <row r="25" spans="1:10" ht="15" customHeight="1" thickBot="1" x14ac:dyDescent="0.3">
      <c r="A25" s="6" t="s">
        <v>31</v>
      </c>
      <c r="B25" s="7">
        <v>1.8699999999999999</v>
      </c>
      <c r="C25" s="14">
        <v>0.44999999999999996</v>
      </c>
      <c r="D25" s="14">
        <v>32.613999999999997</v>
      </c>
      <c r="E25" s="14">
        <v>0</v>
      </c>
      <c r="F25" s="15">
        <v>34.933999999999997</v>
      </c>
      <c r="G25" s="14">
        <v>0.55800000000000005</v>
      </c>
      <c r="H25" s="16">
        <v>0</v>
      </c>
      <c r="I25" s="8" t="s">
        <v>13</v>
      </c>
      <c r="J25" s="8" t="s">
        <v>13</v>
      </c>
    </row>
    <row r="26" spans="1:10" ht="15" customHeight="1" thickBot="1" x14ac:dyDescent="0.3">
      <c r="A26" s="17" t="s">
        <v>9</v>
      </c>
      <c r="B26" s="18">
        <v>274227.47754522995</v>
      </c>
      <c r="C26" s="19">
        <v>106963.13763819999</v>
      </c>
      <c r="D26" s="19">
        <v>515710.44928848598</v>
      </c>
      <c r="E26" s="19">
        <v>412198.38298142381</v>
      </c>
      <c r="F26" s="15">
        <v>1309099.4474533396</v>
      </c>
      <c r="G26" s="19">
        <v>115891.59235450999</v>
      </c>
      <c r="H26" s="19">
        <v>575339.35735955997</v>
      </c>
      <c r="I26" s="20">
        <v>100</v>
      </c>
      <c r="J26" s="18">
        <v>437.88563991608987</v>
      </c>
    </row>
    <row r="27" spans="1:10" ht="15" customHeight="1" x14ac:dyDescent="0.25">
      <c r="A27" s="21" t="s">
        <v>32</v>
      </c>
      <c r="B27" s="22"/>
      <c r="C27" s="22"/>
      <c r="D27" s="22"/>
      <c r="E27" s="22"/>
      <c r="F27" s="22"/>
      <c r="G27" s="22"/>
      <c r="H27" s="22"/>
      <c r="I27" s="9"/>
      <c r="J27" s="23"/>
    </row>
    <row r="28" spans="1:10" ht="15" customHeight="1" x14ac:dyDescent="0.25">
      <c r="A28" s="24" t="s">
        <v>33</v>
      </c>
      <c r="B28" s="22"/>
      <c r="C28" s="22"/>
      <c r="D28" s="22"/>
      <c r="E28" s="22"/>
      <c r="F28" s="22"/>
      <c r="G28" s="22"/>
      <c r="H28" s="22"/>
      <c r="I28" s="25"/>
      <c r="J28" s="25"/>
    </row>
    <row r="29" spans="1:10" ht="15" customHeight="1" x14ac:dyDescent="0.25">
      <c r="A29" s="21" t="s">
        <v>34</v>
      </c>
      <c r="B29" s="34"/>
      <c r="C29" s="34"/>
      <c r="D29" s="34"/>
      <c r="E29" s="35"/>
      <c r="F29" s="32"/>
      <c r="G29" s="33"/>
      <c r="H29" s="32"/>
      <c r="I29" s="32"/>
      <c r="J29" s="32"/>
    </row>
    <row r="30" spans="1:10" ht="15" customHeight="1" x14ac:dyDescent="0.25">
      <c r="A30" s="36" t="s">
        <v>35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" customHeight="1" x14ac:dyDescent="0.25">
      <c r="A31" s="38" t="s">
        <v>36</v>
      </c>
      <c r="B31" s="37"/>
      <c r="C31" s="37"/>
      <c r="D31" s="39"/>
      <c r="E31" s="39"/>
      <c r="F31" s="39"/>
      <c r="G31" s="39"/>
      <c r="H31" s="39"/>
      <c r="I31" s="40"/>
      <c r="J31" s="40"/>
    </row>
    <row r="32" spans="1:10" ht="15" customHeight="1" x14ac:dyDescent="0.25">
      <c r="A32" s="38" t="s">
        <v>37</v>
      </c>
      <c r="B32" s="41"/>
      <c r="C32" s="41"/>
      <c r="D32" s="41"/>
      <c r="E32" s="42"/>
      <c r="F32" s="42"/>
      <c r="G32" s="42"/>
      <c r="H32" s="43"/>
      <c r="I32" s="43"/>
      <c r="J32" s="43"/>
    </row>
    <row r="33" spans="1:10" ht="15" customHeight="1" x14ac:dyDescent="0.25">
      <c r="A33" s="44" t="s">
        <v>38</v>
      </c>
      <c r="B33" s="41"/>
      <c r="C33" s="41"/>
      <c r="D33" s="41"/>
      <c r="E33" s="42"/>
      <c r="F33" s="42"/>
      <c r="G33" s="42"/>
      <c r="H33" s="43"/>
      <c r="I33" s="43"/>
      <c r="J33" s="43"/>
    </row>
    <row r="34" spans="1:10" s="46" customFormat="1" ht="15" customHeight="1" x14ac:dyDescent="0.2">
      <c r="A34" s="45" t="s">
        <v>39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5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</row>
  </sheetData>
  <mergeCells count="8">
    <mergeCell ref="A34:J36"/>
    <mergeCell ref="A1:J1"/>
    <mergeCell ref="A2:J2"/>
    <mergeCell ref="A4:A5"/>
    <mergeCell ref="B4:F4"/>
    <mergeCell ref="G4:H4"/>
    <mergeCell ref="I4:I5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useFirstPageNumber="1" r:id="rId1"/>
  <headerFooter alignWithMargins="0">
    <oddFooter>&amp;R40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8a</vt:lpstr>
      <vt:lpstr>'8a'!Print_Area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2020-09-09T12:48:24Z</dcterms:created>
  <dcterms:modified xsi:type="dcterms:W3CDTF">2020-09-09T12:49:25Z</dcterms:modified>
</cp:coreProperties>
</file>