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13_ncr:1_{44653895-0A81-4A73-A5B4-B1327AD1FD28}" xr6:coauthVersionLast="47" xr6:coauthVersionMax="47" xr10:uidLastSave="{00000000-0000-0000-0000-000000000000}"/>
  <bookViews>
    <workbookView xWindow="0" yWindow="984" windowWidth="23040" windowHeight="11976" xr2:uid="{2531B8AE-5066-4A5D-BBA0-6B07D2A27415}"/>
  </bookViews>
  <sheets>
    <sheet name="8" sheetId="1" r:id="rId1"/>
  </sheets>
  <externalReferences>
    <externalReference r:id="rId2"/>
  </externalReferences>
  <definedNames>
    <definedName name="_xlnm.Print_Area" localSheetId="0">'8'!$A$1:$M$36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<sst xmlns="http://schemas.openxmlformats.org/spreadsheetml/2006/main" count="52" uniqueCount="39">
  <si>
    <t>Total</t>
  </si>
  <si>
    <t>**</t>
  </si>
  <si>
    <t>-</t>
  </si>
  <si>
    <t>Dash (-) is equivalent to zero</t>
  </si>
  <si>
    <t>**Growth rates greater than 1,000</t>
  </si>
  <si>
    <t>TABLE 8 Total Approved Investments of Foreign and Filipino Nationals by Industry at Current Prices:</t>
  </si>
  <si>
    <t>First Quarter 2020 to Second Quarter 2021</t>
  </si>
  <si>
    <r>
      <t>Industry</t>
    </r>
    <r>
      <rPr>
        <b/>
        <vertAlign val="superscript"/>
        <sz val="10"/>
        <rFont val="Arial"/>
        <family val="2"/>
      </rPr>
      <t>a/</t>
    </r>
  </si>
  <si>
    <t>Share to Total (%)
Q2 2021</t>
  </si>
  <si>
    <t>Growth Rate (%)
Q2 2020  - 
Q2 2021</t>
  </si>
  <si>
    <t xml:space="preserve">Q1 </t>
  </si>
  <si>
    <t>Q2</t>
  </si>
  <si>
    <t>Q3</t>
  </si>
  <si>
    <t>Q4</t>
  </si>
  <si>
    <r>
      <t>Q1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</si>
  <si>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</si>
  <si>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C. Manufacturing</t>
  </si>
  <si>
    <t>B. Mining and quarrying</t>
  </si>
  <si>
    <t>J. Information and communication</t>
  </si>
  <si>
    <t>F. Construction</t>
  </si>
  <si>
    <t>D. Electricity, gas, steam and air 
    conditioning supply</t>
  </si>
  <si>
    <t>E. Water supply; sewerage, waste 
    management and remediation 
    activities</t>
  </si>
  <si>
    <t>L. Real estate activities</t>
  </si>
  <si>
    <t>N. Administrative and support service
    activities</t>
  </si>
  <si>
    <t>G. Wholesale and retail trade; repair 
    of motor vehicles and motorcycles</t>
  </si>
  <si>
    <t>H. Transportation and storage</t>
  </si>
  <si>
    <t>I. Accommodation and food service 
   activities</t>
  </si>
  <si>
    <t>K. Financial and insurance activities</t>
  </si>
  <si>
    <t>M. Professional, scientific and 
     technical activities</t>
  </si>
  <si>
    <t>O. Public administration and defense;
    compulsory social security</t>
  </si>
  <si>
    <t>P. Education</t>
  </si>
  <si>
    <t>Q. Human health and social work 
    activities</t>
  </si>
  <si>
    <t>R. Arts, entertainment and recreation</t>
  </si>
  <si>
    <t>S. Other service activities</t>
  </si>
  <si>
    <r>
      <rPr>
        <i/>
        <vertAlign val="superscript"/>
        <sz val="9"/>
        <rFont val="Arial"/>
        <family val="2"/>
      </rP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</si>
  <si>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t>Notes:</t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</si>
  <si>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</si>
  <si>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(in million PhP)</t>
  </si>
  <si>
    <t>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</si>
</sst>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0.0_);[Red]\(0.0\)"/>
    <numFmt numFmtId="170" formatCode="#,##0.0_);[Red]\(#,##0.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.5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1" applyFont="1" applyFill="1"/>
    <xf numFmtId="0" fontId="1" fillId="2" borderId="0" xfId="1" applyFill="1"/>
    <xf numFmtId="0" fontId="2" fillId="0" borderId="5" xfId="1" applyFont="1" applyBorder="1" applyAlignment="1">
      <alignment horizontal="center" vertical="center"/>
    </xf>
    <xf numFmtId="0" fontId="8" fillId="0" borderId="0" xfId="1" applyFont="1" applyAlignment="1">
      <alignment vertical="top"/>
    </xf>
    <xf numFmtId="167" fontId="5" fillId="2" borderId="0" xfId="1" applyNumberFormat="1" applyFont="1" applyFill="1" applyAlignment="1">
      <alignment horizontal="right"/>
    </xf>
    <xf numFmtId="170" fontId="5" fillId="2" borderId="0" xfId="4" applyNumberFormat="1" applyFont="1" applyFill="1" applyBorder="1"/>
    <xf numFmtId="0" fontId="5" fillId="2" borderId="0" xfId="1" applyFont="1" applyFill="1"/>
    <xf numFmtId="0" fontId="3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 wrapText="1"/>
    </xf>
    <xf numFmtId="170" fontId="2" fillId="0" borderId="10" xfId="1" applyNumberFormat="1" applyFont="1" applyBorder="1" applyAlignment="1">
      <alignment horizontal="center" vertical="center" wrapText="1"/>
    </xf>
    <xf numFmtId="170" fontId="2" fillId="0" borderId="8" xfId="1" applyNumberFormat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 wrapText="1"/>
    </xf>
    <xf numFmtId="170" fontId="2" fillId="0" borderId="12" xfId="1" applyNumberFormat="1" applyFont="1" applyBorder="1" applyAlignment="1">
      <alignment horizontal="center" vertical="center" wrapText="1"/>
    </xf>
    <xf numFmtId="170" fontId="2" fillId="0" borderId="6" xfId="1" applyNumberFormat="1" applyFont="1" applyBorder="1" applyAlignment="1">
      <alignment horizontal="center" vertical="center" wrapText="1"/>
    </xf>
    <xf numFmtId="0" fontId="1" fillId="2" borderId="0" xfId="1" applyFill="1" applyAlignment="1">
      <alignment horizontal="right"/>
    </xf>
    <xf numFmtId="0" fontId="2" fillId="0" borderId="0" xfId="1" applyFont="1" applyAlignment="1">
      <alignment vertical="top" wrapText="1"/>
    </xf>
    <xf numFmtId="166" fontId="1" fillId="0" borderId="0" xfId="1" applyNumberFormat="1" applyAlignment="1">
      <alignment horizontal="center" vertical="top"/>
    </xf>
    <xf numFmtId="166" fontId="2" fillId="0" borderId="0" xfId="1" applyNumberFormat="1" applyFont="1" applyAlignment="1">
      <alignment horizontal="center" vertical="top"/>
    </xf>
    <xf numFmtId="166" fontId="2" fillId="0" borderId="0" xfId="1" applyNumberFormat="1" applyFont="1" applyAlignment="1">
      <alignment horizontal="right" vertical="top"/>
    </xf>
    <xf numFmtId="168" fontId="2" fillId="0" borderId="0" xfId="1" applyNumberFormat="1" applyFont="1" applyAlignment="1">
      <alignment horizontal="right" vertical="top"/>
    </xf>
    <xf numFmtId="49" fontId="2" fillId="0" borderId="0" xfId="1" applyNumberFormat="1" applyFont="1" applyAlignment="1">
      <alignment horizontal="left" vertical="top" wrapText="1"/>
    </xf>
    <xf numFmtId="166" fontId="1" fillId="0" borderId="0" xfId="2" applyNumberFormat="1" applyFont="1" applyFill="1" applyBorder="1" applyAlignment="1">
      <alignment horizontal="center" vertical="top"/>
    </xf>
    <xf numFmtId="166" fontId="2" fillId="0" borderId="0" xfId="2" applyNumberFormat="1" applyFont="1" applyFill="1" applyBorder="1" applyAlignment="1">
      <alignment horizontal="right" vertical="top"/>
    </xf>
    <xf numFmtId="0" fontId="2" fillId="0" borderId="0" xfId="1" applyFont="1" applyAlignment="1">
      <alignment horizontal="left" vertical="top" wrapText="1"/>
    </xf>
    <xf numFmtId="164" fontId="6" fillId="0" borderId="0" xfId="1" applyNumberFormat="1" applyFont="1" applyAlignment="1">
      <alignment horizontal="right" vertical="top"/>
    </xf>
    <xf numFmtId="0" fontId="2" fillId="0" borderId="6" xfId="1" applyFont="1" applyBorder="1" applyAlignment="1">
      <alignment vertical="top" wrapText="1"/>
    </xf>
    <xf numFmtId="166" fontId="1" fillId="0" borderId="6" xfId="1" applyNumberFormat="1" applyBorder="1" applyAlignment="1">
      <alignment horizontal="center" vertical="top"/>
    </xf>
    <xf numFmtId="166" fontId="2" fillId="0" borderId="6" xfId="1" applyNumberFormat="1" applyFont="1" applyBorder="1" applyAlignment="1">
      <alignment horizontal="center" vertical="top"/>
    </xf>
    <xf numFmtId="0" fontId="2" fillId="2" borderId="13" xfId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right" vertical="top"/>
    </xf>
    <xf numFmtId="166" fontId="2" fillId="2" borderId="6" xfId="1" applyNumberFormat="1" applyFont="1" applyFill="1" applyBorder="1" applyAlignment="1">
      <alignment horizontal="right" vertical="top"/>
    </xf>
    <xf numFmtId="166" fontId="2" fillId="0" borderId="6" xfId="1" applyNumberFormat="1" applyFont="1" applyBorder="1" applyAlignment="1">
      <alignment horizontal="right" vertical="top"/>
    </xf>
    <xf numFmtId="166" fontId="2" fillId="0" borderId="13" xfId="1" applyNumberFormat="1" applyFont="1" applyBorder="1" applyAlignment="1">
      <alignment horizontal="right" vertical="top"/>
    </xf>
    <xf numFmtId="164" fontId="6" fillId="0" borderId="13" xfId="1" applyNumberFormat="1" applyFont="1" applyBorder="1" applyAlignment="1">
      <alignment horizontal="right" vertical="top"/>
    </xf>
    <xf numFmtId="0" fontId="7" fillId="0" borderId="0" xfId="1" applyFont="1" applyAlignment="1">
      <alignment vertical="top"/>
    </xf>
    <xf numFmtId="0" fontId="11" fillId="0" borderId="0" xfId="1" applyFont="1" applyAlignment="1">
      <alignment horizontal="left" vertical="top" wrapText="1"/>
    </xf>
    <xf numFmtId="167" fontId="12" fillId="0" borderId="0" xfId="1" applyNumberFormat="1" applyFont="1" applyAlignment="1">
      <alignment horizontal="right" vertical="top"/>
    </xf>
    <xf numFmtId="167" fontId="5" fillId="0" borderId="0" xfId="1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3" fontId="7" fillId="0" borderId="0" xfId="1" applyNumberFormat="1" applyFont="1" applyAlignment="1">
      <alignment vertical="top"/>
    </xf>
    <xf numFmtId="3" fontId="13" fillId="0" borderId="0" xfId="1" applyNumberFormat="1" applyFont="1" applyAlignment="1">
      <alignment vertical="top"/>
    </xf>
    <xf numFmtId="167" fontId="13" fillId="0" borderId="0" xfId="1" quotePrefix="1" applyNumberFormat="1" applyFont="1" applyAlignment="1">
      <alignment vertical="top"/>
    </xf>
    <xf numFmtId="0" fontId="14" fillId="0" borderId="0" xfId="1" applyFont="1" applyAlignment="1">
      <alignment horizontal="left" vertical="top" wrapText="1"/>
    </xf>
    <xf numFmtId="0" fontId="9" fillId="0" borderId="0" xfId="1" applyFont="1" applyAlignment="1">
      <alignment horizontal="left" vertical="top"/>
    </xf>
    <xf numFmtId="0" fontId="3" fillId="3" borderId="0" xfId="1" applyFont="1" applyFill="1"/>
    <xf numFmtId="0" fontId="7" fillId="2" borderId="0" xfId="1" applyFont="1" applyFill="1" applyAlignment="1">
      <alignment horizontal="left" vertical="top" wrapText="1"/>
    </xf>
    <xf numFmtId="0" fontId="15" fillId="0" borderId="0" xfId="1" applyFont="1" applyAlignment="1">
      <alignment vertical="top" wrapText="1"/>
    </xf>
    <xf numFmtId="0" fontId="3" fillId="2" borderId="0" xfId="1" applyFont="1" applyFill="1" applyAlignment="1">
      <alignment vertical="top" wrapText="1"/>
    </xf>
    <xf numFmtId="49" fontId="7" fillId="0" borderId="8" xfId="3" quotePrefix="1" applyNumberFormat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166" fontId="2" fillId="0" borderId="6" xfId="2" applyNumberFormat="1" applyFont="1" applyFill="1" applyBorder="1" applyAlignment="1">
      <alignment horizontal="right" vertical="top"/>
    </xf>
  </cellXfs>
  <cellStyles count="6">
    <cellStyle name="Comma 10" xfId="5" xr:uid="{D6BFCE81-6D4B-4230-B876-A75B07CE234F}"/>
    <cellStyle name="Comma 2 10" xfId="2" xr:uid="{F99ABA8B-8E3C-4579-97B0-E326D960BFB3}"/>
    <cellStyle name="Comma 2 2" xfId="4" xr:uid="{9D97E83F-CAD7-4263-B0FC-652FA01F6401}"/>
    <cellStyle name="Normal" xfId="0" builtinId="0"/>
    <cellStyle name="Normal 2 2" xfId="1" xr:uid="{5B3231CF-0FB1-4E53-A90C-77045643CC44}"/>
    <cellStyle name="Normal 2 2 10" xfId="3" xr:uid="{975519B1-4226-455E-9FED-48E920EEC6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08-4636-9CDA-1130DD26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F1-4894-831E-54039AFF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50-4247-8CB1-A1BCEC73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ED-4A0F-99CC-98890A299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C7A2CAE-6957-42E6-ACB8-7359080E2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E28356CA-984A-42F0-A497-700D77963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7CC87A0A-5105-499F-AF23-40AC9D6B9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4BECE1F4-6CBA-4EB7-AD00-765F9DDA7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Q2%202021%20AFI%20Tables%20ao%2029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3-4"/>
      <sheetName val="5-6"/>
      <sheetName val="7-8"/>
      <sheetName val="9-11"/>
      <sheetName val="12-13"/>
      <sheetName val="14-15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P7" t="str">
            <v>Filipino</v>
          </cell>
          <cell r="Q7" t="str">
            <v>Foreign</v>
          </cell>
        </row>
        <row r="8">
          <cell r="O8" t="str">
            <v>Q2 2020</v>
          </cell>
          <cell r="P8">
            <v>559.87869777050389</v>
          </cell>
          <cell r="Q8">
            <v>15.460659589056098</v>
          </cell>
        </row>
        <row r="9">
          <cell r="O9" t="str">
            <v>Q2 2021</v>
          </cell>
          <cell r="P9">
            <v>60.281757699913378</v>
          </cell>
          <cell r="Q9">
            <v>22.502736812918624</v>
          </cell>
        </row>
        <row r="43">
          <cell r="T43" t="str">
            <v>C. Manufacturing</v>
          </cell>
          <cell r="U43">
            <v>39677.464643211999</v>
          </cell>
        </row>
        <row r="44">
          <cell r="T44" t="str">
            <v>J. Information and communication</v>
          </cell>
          <cell r="U44">
            <v>12573.74709544</v>
          </cell>
        </row>
        <row r="45">
          <cell r="T45" t="str">
            <v>F. Construction</v>
          </cell>
          <cell r="U45">
            <v>11614.510691720003</v>
          </cell>
        </row>
        <row r="46">
          <cell r="T46" t="str">
            <v>D. Electricity, gas, steam and air 
    conditioning supply</v>
          </cell>
          <cell r="U46">
            <v>6533.0992721800003</v>
          </cell>
        </row>
        <row r="47">
          <cell r="T47" t="str">
            <v>L. Real estate activities</v>
          </cell>
          <cell r="U47">
            <v>4615.8860000000004</v>
          </cell>
        </row>
        <row r="48">
          <cell r="T48" t="str">
            <v>N. Administrative and support service
    activities</v>
          </cell>
          <cell r="U48">
            <v>2407.9517331599986</v>
          </cell>
        </row>
        <row r="49">
          <cell r="T49" t="str">
            <v>Others</v>
          </cell>
          <cell r="U49">
            <v>5361.8350771200057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565B-B254-4C1C-9F9F-6A33D85231E2}">
  <sheetPr codeName="Sheet7">
    <pageSetUpPr fitToPage="1"/>
  </sheetPr>
  <dimension ref="A1:M37"/>
  <sheetViews>
    <sheetView showGridLines="0" tabSelected="1" view="pageBreakPreview" zoomScale="70" zoomScaleNormal="65" zoomScaleSheetLayoutView="70" workbookViewId="0">
      <selection activeCell="E16" sqref="E16"/>
    </sheetView>
  </sheetViews>
  <sheetFormatPr defaultRowHeight="15" customHeight="1" x14ac:dyDescent="0.25"/>
  <cols>
    <col min="1" max="1" width="12.33203125" style="2" customWidth="1"/>
    <col min="2" max="7" width="10.77734375" style="2" customWidth="1"/>
    <col min="8" max="8" width="12.109375" style="2" bestFit="1" customWidth="1"/>
    <col min="9" max="13" width="10.77734375" style="2" customWidth="1"/>
    <col min="14" max="16384" width="8.88671875" style="2"/>
  </cols>
  <sheetData>
    <row r="1" spans="1:13" ht="15" customHeight="1" x14ac:dyDescent="0.3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"/>
    </row>
    <row r="2" spans="1:13" ht="15" customHeight="1" x14ac:dyDescent="0.3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0"/>
    </row>
    <row r="3" spans="1:13" ht="15" customHeight="1" x14ac:dyDescent="0.3">
      <c r="A3" s="11" t="s">
        <v>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</row>
    <row r="4" spans="1:13" ht="15" customHeight="1" x14ac:dyDescent="0.3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</row>
    <row r="5" spans="1:13" ht="15" customHeight="1" thickBo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10"/>
      <c r="L5" s="10"/>
      <c r="M5" s="10"/>
    </row>
    <row r="6" spans="1:13" ht="22.95" customHeight="1" x14ac:dyDescent="0.25">
      <c r="A6" s="12" t="s">
        <v>7</v>
      </c>
      <c r="B6" s="12"/>
      <c r="C6" s="59"/>
      <c r="D6" s="13">
        <v>2020</v>
      </c>
      <c r="E6" s="14"/>
      <c r="F6" s="14"/>
      <c r="G6" s="14"/>
      <c r="H6" s="15"/>
      <c r="I6" s="13">
        <v>2021</v>
      </c>
      <c r="J6" s="15"/>
      <c r="K6" s="16" t="s">
        <v>8</v>
      </c>
      <c r="L6" s="17" t="s">
        <v>9</v>
      </c>
      <c r="M6" s="18"/>
    </row>
    <row r="7" spans="1:13" ht="22.95" customHeight="1" thickBot="1" x14ac:dyDescent="0.3">
      <c r="A7" s="19"/>
      <c r="B7" s="19"/>
      <c r="C7" s="60"/>
      <c r="D7" s="20" t="s">
        <v>10</v>
      </c>
      <c r="E7" s="20" t="s">
        <v>11</v>
      </c>
      <c r="F7" s="20" t="s">
        <v>12</v>
      </c>
      <c r="G7" s="20" t="s">
        <v>13</v>
      </c>
      <c r="H7" s="20" t="s">
        <v>0</v>
      </c>
      <c r="I7" s="4" t="s">
        <v>14</v>
      </c>
      <c r="J7" s="4" t="s">
        <v>11</v>
      </c>
      <c r="K7" s="21"/>
      <c r="L7" s="22"/>
      <c r="M7" s="23"/>
    </row>
    <row r="8" spans="1:13" ht="1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24"/>
      <c r="L8" s="24"/>
      <c r="M8" s="10"/>
    </row>
    <row r="9" spans="1:13" ht="15" customHeight="1" x14ac:dyDescent="0.25">
      <c r="A9" s="25" t="s">
        <v>15</v>
      </c>
      <c r="B9" s="25"/>
      <c r="C9" s="25"/>
      <c r="D9" s="26">
        <v>157.407713</v>
      </c>
      <c r="E9" s="26">
        <v>943.96302200000002</v>
      </c>
      <c r="F9" s="26">
        <v>2826.9642657300001</v>
      </c>
      <c r="G9" s="26">
        <v>0</v>
      </c>
      <c r="H9" s="27">
        <v>3928.33500073</v>
      </c>
      <c r="I9" s="26">
        <v>364.80099999999999</v>
      </c>
      <c r="J9" s="26">
        <v>1467.8133156199999</v>
      </c>
      <c r="K9" s="28">
        <v>1.7730534253518715</v>
      </c>
      <c r="L9" s="29">
        <v>55.494789669843648</v>
      </c>
      <c r="M9" s="29"/>
    </row>
    <row r="10" spans="1:13" ht="15" customHeight="1" x14ac:dyDescent="0.25">
      <c r="A10" s="30" t="s">
        <v>17</v>
      </c>
      <c r="B10" s="30"/>
      <c r="C10" s="30"/>
      <c r="D10" s="26">
        <v>0</v>
      </c>
      <c r="E10" s="26">
        <v>0</v>
      </c>
      <c r="F10" s="26">
        <v>583.024</v>
      </c>
      <c r="G10" s="26">
        <v>2700</v>
      </c>
      <c r="H10" s="27">
        <v>3283.0239999999999</v>
      </c>
      <c r="I10" s="26">
        <v>239.18900000000002</v>
      </c>
      <c r="J10" s="31">
        <v>704.87800000000016</v>
      </c>
      <c r="K10" s="28">
        <v>0.85146138071875366</v>
      </c>
      <c r="L10" s="32" t="s">
        <v>2</v>
      </c>
      <c r="M10" s="32"/>
    </row>
    <row r="11" spans="1:13" ht="15" customHeight="1" x14ac:dyDescent="0.25">
      <c r="A11" s="25" t="s">
        <v>16</v>
      </c>
      <c r="B11" s="25"/>
      <c r="C11" s="25"/>
      <c r="D11" s="26">
        <v>12952.352905079999</v>
      </c>
      <c r="E11" s="26">
        <v>2984.4748890000001</v>
      </c>
      <c r="F11" s="26">
        <v>21868.014932000006</v>
      </c>
      <c r="G11" s="26">
        <v>12475.556206000001</v>
      </c>
      <c r="H11" s="27">
        <v>50280.39893208001</v>
      </c>
      <c r="I11" s="26">
        <v>12749.135079019998</v>
      </c>
      <c r="J11" s="26">
        <v>39677.464643211999</v>
      </c>
      <c r="K11" s="28">
        <v>47.928618609927973</v>
      </c>
      <c r="L11" s="32" t="s">
        <v>1</v>
      </c>
      <c r="M11" s="32"/>
    </row>
    <row r="12" spans="1:13" ht="30.6" customHeight="1" x14ac:dyDescent="0.25">
      <c r="A12" s="33" t="s">
        <v>20</v>
      </c>
      <c r="B12" s="33"/>
      <c r="C12" s="33"/>
      <c r="D12" s="26">
        <v>4482.0727262600003</v>
      </c>
      <c r="E12" s="26">
        <v>2402.1325718899998</v>
      </c>
      <c r="F12" s="26">
        <v>62199.967076800007</v>
      </c>
      <c r="G12" s="26">
        <v>132979.62705140997</v>
      </c>
      <c r="H12" s="27">
        <v>202063.79942636</v>
      </c>
      <c r="I12" s="26">
        <v>122180.76279393</v>
      </c>
      <c r="J12" s="26">
        <v>6533.0992721800003</v>
      </c>
      <c r="K12" s="28">
        <v>7.8916943452101869</v>
      </c>
      <c r="L12" s="32">
        <v>171.9708041359163</v>
      </c>
      <c r="M12" s="32"/>
    </row>
    <row r="13" spans="1:13" ht="43.2" customHeight="1" x14ac:dyDescent="0.25">
      <c r="A13" s="33" t="s">
        <v>21</v>
      </c>
      <c r="B13" s="33"/>
      <c r="C13" s="33"/>
      <c r="D13" s="26">
        <v>284.653594</v>
      </c>
      <c r="E13" s="26">
        <v>0</v>
      </c>
      <c r="F13" s="26">
        <v>158.55000000000001</v>
      </c>
      <c r="G13" s="26">
        <v>26674</v>
      </c>
      <c r="H13" s="27">
        <v>27117.203593999999</v>
      </c>
      <c r="I13" s="26">
        <v>0</v>
      </c>
      <c r="J13" s="26">
        <v>181.42766599999999</v>
      </c>
      <c r="K13" s="28">
        <v>0.21915657885895265</v>
      </c>
      <c r="L13" s="32" t="s">
        <v>2</v>
      </c>
      <c r="M13" s="32"/>
    </row>
    <row r="14" spans="1:13" ht="15" customHeight="1" x14ac:dyDescent="0.25">
      <c r="A14" s="33" t="s">
        <v>19</v>
      </c>
      <c r="B14" s="33"/>
      <c r="C14" s="33"/>
      <c r="D14" s="26">
        <v>1599.53</v>
      </c>
      <c r="E14" s="26">
        <v>5</v>
      </c>
      <c r="F14" s="26">
        <v>0</v>
      </c>
      <c r="G14" s="26">
        <v>26653.584999999999</v>
      </c>
      <c r="H14" s="27">
        <v>28258.114999999998</v>
      </c>
      <c r="I14" s="26">
        <v>10.100099999999999</v>
      </c>
      <c r="J14" s="26">
        <v>11614.510691720003</v>
      </c>
      <c r="K14" s="28">
        <v>14.029814109597174</v>
      </c>
      <c r="L14" s="32" t="s">
        <v>1</v>
      </c>
      <c r="M14" s="32"/>
    </row>
    <row r="15" spans="1:13" ht="27" customHeight="1" x14ac:dyDescent="0.25">
      <c r="A15" s="25" t="s">
        <v>24</v>
      </c>
      <c r="B15" s="25"/>
      <c r="C15" s="25"/>
      <c r="D15" s="26">
        <v>1468.6237000000001</v>
      </c>
      <c r="E15" s="26">
        <v>1765.2214100000001</v>
      </c>
      <c r="F15" s="26">
        <v>87.690267000000006</v>
      </c>
      <c r="G15" s="26">
        <v>1645.0994393099998</v>
      </c>
      <c r="H15" s="27">
        <v>4966.6348163100001</v>
      </c>
      <c r="I15" s="26">
        <v>174.27320399999999</v>
      </c>
      <c r="J15" s="26">
        <v>112.8506575</v>
      </c>
      <c r="K15" s="28">
        <v>0.13631859222442627</v>
      </c>
      <c r="L15" s="34">
        <v>-93.606997011213451</v>
      </c>
      <c r="M15" s="34"/>
    </row>
    <row r="16" spans="1:13" ht="15" customHeight="1" x14ac:dyDescent="0.25">
      <c r="A16" s="25" t="s">
        <v>25</v>
      </c>
      <c r="B16" s="25"/>
      <c r="C16" s="25"/>
      <c r="D16" s="26">
        <v>61291.745670000011</v>
      </c>
      <c r="E16" s="26">
        <v>556522.22143829998</v>
      </c>
      <c r="F16" s="26">
        <v>56143.755386579985</v>
      </c>
      <c r="G16" s="26">
        <v>20878.741000000002</v>
      </c>
      <c r="H16" s="27">
        <v>694836.46349488001</v>
      </c>
      <c r="I16" s="26">
        <v>1481.7643000000003</v>
      </c>
      <c r="J16" s="26">
        <v>1063.6536799999999</v>
      </c>
      <c r="K16" s="28">
        <v>1.2848464996487095</v>
      </c>
      <c r="L16" s="34">
        <v>-99.808874895012991</v>
      </c>
      <c r="M16" s="34"/>
    </row>
    <row r="17" spans="1:13" ht="27.6" customHeight="1" x14ac:dyDescent="0.25">
      <c r="A17" s="25" t="s">
        <v>26</v>
      </c>
      <c r="B17" s="25"/>
      <c r="C17" s="25"/>
      <c r="D17" s="26">
        <v>6064.3020000000006</v>
      </c>
      <c r="E17" s="26">
        <v>4.34</v>
      </c>
      <c r="F17" s="26">
        <v>3444.4814409999999</v>
      </c>
      <c r="G17" s="26">
        <v>7231.8099999999995</v>
      </c>
      <c r="H17" s="27">
        <v>16744.933441000001</v>
      </c>
      <c r="I17" s="26">
        <v>2077.0830000000005</v>
      </c>
      <c r="J17" s="26">
        <v>176.23</v>
      </c>
      <c r="K17" s="28">
        <v>0.21287802871428235</v>
      </c>
      <c r="L17" s="32" t="s">
        <v>1</v>
      </c>
      <c r="M17" s="32"/>
    </row>
    <row r="18" spans="1:13" ht="15" customHeight="1" x14ac:dyDescent="0.25">
      <c r="A18" s="25" t="s">
        <v>18</v>
      </c>
      <c r="B18" s="25"/>
      <c r="C18" s="25"/>
      <c r="D18" s="26">
        <v>86.477000000000004</v>
      </c>
      <c r="E18" s="26">
        <v>189.17173800000003</v>
      </c>
      <c r="F18" s="26">
        <v>189.94261549999999</v>
      </c>
      <c r="G18" s="26">
        <v>78.723725999999999</v>
      </c>
      <c r="H18" s="27">
        <v>544.31507950000002</v>
      </c>
      <c r="I18" s="26">
        <v>4696.7389587199987</v>
      </c>
      <c r="J18" s="26">
        <v>12573.74709544</v>
      </c>
      <c r="K18" s="28">
        <v>15.18852916773081</v>
      </c>
      <c r="L18" s="32" t="s">
        <v>1</v>
      </c>
      <c r="M18" s="32"/>
    </row>
    <row r="19" spans="1:13" ht="15" customHeight="1" x14ac:dyDescent="0.25">
      <c r="A19" s="25" t="s">
        <v>27</v>
      </c>
      <c r="B19" s="25"/>
      <c r="C19" s="25"/>
      <c r="D19" s="26">
        <v>27.046673960000003</v>
      </c>
      <c r="E19" s="26">
        <v>19.329790369999998</v>
      </c>
      <c r="F19" s="26">
        <v>25.951556519999997</v>
      </c>
      <c r="G19" s="26">
        <v>19.829000000000001</v>
      </c>
      <c r="H19" s="27">
        <v>92.157020850000009</v>
      </c>
      <c r="I19" s="26">
        <v>20.238410280000004</v>
      </c>
      <c r="J19" s="26">
        <v>0</v>
      </c>
      <c r="K19" s="28">
        <v>0</v>
      </c>
      <c r="L19" s="32" t="s">
        <v>2</v>
      </c>
      <c r="M19" s="32"/>
    </row>
    <row r="20" spans="1:13" ht="15" customHeight="1" x14ac:dyDescent="0.25">
      <c r="A20" s="25" t="s">
        <v>22</v>
      </c>
      <c r="B20" s="25"/>
      <c r="C20" s="25"/>
      <c r="D20" s="26">
        <v>23943.525252999996</v>
      </c>
      <c r="E20" s="26">
        <v>2233.7139999999999</v>
      </c>
      <c r="F20" s="26">
        <v>24810.199407000004</v>
      </c>
      <c r="G20" s="26">
        <v>34339.931000000004</v>
      </c>
      <c r="H20" s="27">
        <v>85327.369659999997</v>
      </c>
      <c r="I20" s="26">
        <v>19387.087714999998</v>
      </c>
      <c r="J20" s="26">
        <v>4615.8860000000004</v>
      </c>
      <c r="K20" s="28">
        <v>5.5757856917088695</v>
      </c>
      <c r="L20" s="32">
        <v>106.6462402975493</v>
      </c>
      <c r="M20" s="32"/>
    </row>
    <row r="21" spans="1:13" ht="27" customHeight="1" x14ac:dyDescent="0.25">
      <c r="A21" s="25" t="s">
        <v>28</v>
      </c>
      <c r="B21" s="25"/>
      <c r="C21" s="25"/>
      <c r="D21" s="26">
        <v>34.476619210000003</v>
      </c>
      <c r="E21" s="26">
        <v>0</v>
      </c>
      <c r="F21" s="26">
        <v>59.866594000000006</v>
      </c>
      <c r="G21" s="26">
        <v>6.8450000000000006</v>
      </c>
      <c r="H21" s="27">
        <v>101.18821321000001</v>
      </c>
      <c r="I21" s="26">
        <v>615.0323813</v>
      </c>
      <c r="J21" s="26">
        <v>503.77</v>
      </c>
      <c r="K21" s="28">
        <v>0.60853183070642924</v>
      </c>
      <c r="L21" s="32" t="s">
        <v>2</v>
      </c>
      <c r="M21" s="32"/>
    </row>
    <row r="22" spans="1:13" ht="28.2" customHeight="1" x14ac:dyDescent="0.25">
      <c r="A22" s="25" t="s">
        <v>23</v>
      </c>
      <c r="B22" s="25"/>
      <c r="C22" s="25"/>
      <c r="D22" s="26">
        <v>3484.5454999999997</v>
      </c>
      <c r="E22" s="26">
        <v>8269.7885000000006</v>
      </c>
      <c r="F22" s="26">
        <v>3424.1838170000001</v>
      </c>
      <c r="G22" s="26">
        <v>3487.57726417</v>
      </c>
      <c r="H22" s="27">
        <v>18666.095081169999</v>
      </c>
      <c r="I22" s="26">
        <v>818.64671718999989</v>
      </c>
      <c r="J22" s="26">
        <v>2407.9517331599986</v>
      </c>
      <c r="K22" s="28">
        <v>2.9086989626864899</v>
      </c>
      <c r="L22" s="34">
        <v>-70.882547562613013</v>
      </c>
      <c r="M22" s="34"/>
    </row>
    <row r="23" spans="1:13" ht="28.8" customHeight="1" x14ac:dyDescent="0.25">
      <c r="A23" s="25" t="s">
        <v>29</v>
      </c>
      <c r="B23" s="25"/>
      <c r="C23" s="25"/>
      <c r="D23" s="26">
        <v>0</v>
      </c>
      <c r="E23" s="26">
        <v>0</v>
      </c>
      <c r="F23" s="26">
        <v>578.61099999999999</v>
      </c>
      <c r="G23" s="26">
        <v>0</v>
      </c>
      <c r="H23" s="27">
        <v>578.61099999999999</v>
      </c>
      <c r="I23" s="26">
        <v>0</v>
      </c>
      <c r="J23" s="26">
        <v>0</v>
      </c>
      <c r="K23" s="28">
        <v>0</v>
      </c>
      <c r="L23" s="32" t="s">
        <v>2</v>
      </c>
      <c r="M23" s="32"/>
    </row>
    <row r="24" spans="1:13" ht="15" customHeight="1" x14ac:dyDescent="0.25">
      <c r="A24" s="25" t="s">
        <v>30</v>
      </c>
      <c r="B24" s="25"/>
      <c r="C24" s="25"/>
      <c r="D24" s="26">
        <v>1</v>
      </c>
      <c r="E24" s="26">
        <v>0</v>
      </c>
      <c r="F24" s="26">
        <v>0.1002</v>
      </c>
      <c r="G24" s="26">
        <v>0</v>
      </c>
      <c r="H24" s="27">
        <v>1.1002000000000001</v>
      </c>
      <c r="I24" s="26">
        <v>0</v>
      </c>
      <c r="J24" s="26">
        <v>0</v>
      </c>
      <c r="K24" s="28">
        <v>0</v>
      </c>
      <c r="L24" s="32" t="s">
        <v>2</v>
      </c>
      <c r="M24" s="32"/>
    </row>
    <row r="25" spans="1:13" ht="26.4" customHeight="1" x14ac:dyDescent="0.25">
      <c r="A25" s="25" t="s">
        <v>31</v>
      </c>
      <c r="B25" s="25"/>
      <c r="C25" s="25"/>
      <c r="D25" s="26">
        <v>0</v>
      </c>
      <c r="E25" s="26">
        <v>0</v>
      </c>
      <c r="F25" s="26">
        <v>139.96347299999999</v>
      </c>
      <c r="G25" s="26">
        <v>2350.48</v>
      </c>
      <c r="H25" s="27">
        <v>2490.4434729999998</v>
      </c>
      <c r="I25" s="26">
        <v>76.258636999999993</v>
      </c>
      <c r="J25" s="26">
        <v>1151.2017580000002</v>
      </c>
      <c r="K25" s="28">
        <v>1.390600697358318</v>
      </c>
      <c r="L25" s="32" t="s">
        <v>2</v>
      </c>
      <c r="M25" s="32"/>
    </row>
    <row r="26" spans="1:13" ht="15" customHeight="1" x14ac:dyDescent="0.25">
      <c r="A26" s="25" t="s">
        <v>32</v>
      </c>
      <c r="B26" s="25"/>
      <c r="C26" s="25"/>
      <c r="D26" s="26">
        <v>13.275</v>
      </c>
      <c r="E26" s="26">
        <v>0</v>
      </c>
      <c r="F26" s="26">
        <v>0</v>
      </c>
      <c r="G26" s="26">
        <v>50</v>
      </c>
      <c r="H26" s="27">
        <v>63.274999999999999</v>
      </c>
      <c r="I26" s="26">
        <v>0.95781899999999998</v>
      </c>
      <c r="J26" s="26">
        <v>0</v>
      </c>
      <c r="K26" s="28">
        <v>0</v>
      </c>
      <c r="L26" s="32" t="s">
        <v>2</v>
      </c>
      <c r="M26" s="32"/>
    </row>
    <row r="27" spans="1:13" ht="15" customHeight="1" thickBot="1" x14ac:dyDescent="0.3">
      <c r="A27" s="35" t="s">
        <v>33</v>
      </c>
      <c r="B27" s="35"/>
      <c r="C27" s="35"/>
      <c r="D27" s="26">
        <v>0.55800000000000005</v>
      </c>
      <c r="E27" s="36">
        <v>0</v>
      </c>
      <c r="F27" s="36">
        <v>9.5150000000000006</v>
      </c>
      <c r="G27" s="36">
        <v>16.3</v>
      </c>
      <c r="H27" s="37">
        <v>26.373000000000001</v>
      </c>
      <c r="I27" s="36">
        <v>1.55</v>
      </c>
      <c r="J27" s="36">
        <v>0.01</v>
      </c>
      <c r="K27" s="28">
        <v>1.2079556756186936E-5</v>
      </c>
      <c r="L27" s="61" t="s">
        <v>2</v>
      </c>
      <c r="M27" s="61"/>
    </row>
    <row r="28" spans="1:13" ht="15" customHeight="1" thickBot="1" x14ac:dyDescent="0.3">
      <c r="A28" s="38" t="s">
        <v>0</v>
      </c>
      <c r="B28" s="38"/>
      <c r="C28" s="38"/>
      <c r="D28" s="39">
        <v>115891.59235450999</v>
      </c>
      <c r="E28" s="40">
        <v>575339.35735955997</v>
      </c>
      <c r="F28" s="40">
        <v>176550.78103213006</v>
      </c>
      <c r="G28" s="40">
        <v>271588.10468688991</v>
      </c>
      <c r="H28" s="41">
        <v>1139369.8354330901</v>
      </c>
      <c r="I28" s="40">
        <v>164893.61911544</v>
      </c>
      <c r="J28" s="40">
        <v>82784.494512831996</v>
      </c>
      <c r="K28" s="42">
        <v>100</v>
      </c>
      <c r="L28" s="43">
        <v>-85.611188691703632</v>
      </c>
      <c r="M28" s="43"/>
    </row>
    <row r="29" spans="1:13" ht="15" customHeight="1" x14ac:dyDescent="0.25">
      <c r="A29" s="58" t="s">
        <v>3</v>
      </c>
      <c r="B29" s="58"/>
      <c r="C29" s="58"/>
      <c r="D29" s="58"/>
      <c r="E29" s="58"/>
      <c r="F29" s="58"/>
      <c r="G29" s="58"/>
      <c r="H29" s="58"/>
      <c r="I29" s="58"/>
      <c r="J29" s="58"/>
      <c r="K29" s="3"/>
      <c r="L29" s="3"/>
      <c r="M29" s="3"/>
    </row>
    <row r="30" spans="1:13" ht="15" customHeight="1" x14ac:dyDescent="0.25">
      <c r="A30" s="5" t="s">
        <v>4</v>
      </c>
      <c r="B30" s="6"/>
      <c r="C30" s="6"/>
      <c r="D30" s="6"/>
      <c r="E30" s="6"/>
      <c r="F30" s="6"/>
      <c r="G30" s="6"/>
      <c r="H30" s="7"/>
      <c r="I30" s="7"/>
      <c r="J30" s="7"/>
      <c r="K30" s="3"/>
      <c r="L30" s="3"/>
      <c r="M30" s="3"/>
    </row>
    <row r="31" spans="1:13" ht="15" customHeight="1" x14ac:dyDescent="0.25">
      <c r="A31" s="44" t="s">
        <v>34</v>
      </c>
      <c r="B31" s="6"/>
      <c r="C31" s="6"/>
      <c r="D31" s="6"/>
      <c r="E31" s="6"/>
      <c r="F31" s="6"/>
      <c r="G31" s="6"/>
      <c r="H31" s="7"/>
      <c r="I31" s="7"/>
      <c r="J31" s="7"/>
      <c r="K31" s="3"/>
      <c r="L31" s="3"/>
      <c r="M31" s="3"/>
    </row>
    <row r="32" spans="1:13" ht="15" customHeight="1" x14ac:dyDescent="0.25">
      <c r="A32" s="45" t="s">
        <v>35</v>
      </c>
      <c r="B32" s="46"/>
      <c r="C32" s="46"/>
      <c r="D32" s="46"/>
      <c r="E32" s="46"/>
      <c r="F32" s="46"/>
      <c r="G32" s="46"/>
      <c r="H32" s="46"/>
      <c r="I32" s="46"/>
      <c r="J32" s="46"/>
      <c r="K32" s="47"/>
      <c r="L32" s="47"/>
      <c r="M32" s="47"/>
    </row>
    <row r="33" spans="1:13" s="54" customFormat="1" ht="15" customHeight="1" x14ac:dyDescent="0.25">
      <c r="A33" s="44" t="s">
        <v>38</v>
      </c>
      <c r="B33" s="49"/>
      <c r="C33" s="49"/>
      <c r="D33" s="49"/>
      <c r="E33" s="50"/>
      <c r="F33" s="50"/>
      <c r="G33" s="51"/>
      <c r="H33" s="52"/>
      <c r="I33" s="52"/>
      <c r="J33" s="48"/>
      <c r="K33" s="53"/>
      <c r="L33" s="53"/>
      <c r="M33" s="53"/>
    </row>
    <row r="34" spans="1:13" s="54" customFormat="1" ht="15" customHeight="1" x14ac:dyDescent="0.25">
      <c r="A34" s="55" t="s">
        <v>36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56"/>
      <c r="M34" s="56"/>
    </row>
    <row r="35" spans="1:13" ht="1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56"/>
    </row>
    <row r="36" spans="1:13" ht="19.2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6"/>
      <c r="L36" s="56"/>
      <c r="M36" s="56"/>
    </row>
    <row r="37" spans="1:13" ht="15" customHeight="1" x14ac:dyDescent="0.25">
      <c r="A37" s="57"/>
      <c r="B37" s="57"/>
      <c r="C37" s="57"/>
      <c r="D37" s="57"/>
      <c r="E37" s="57"/>
      <c r="F37" s="57"/>
      <c r="G37" s="57"/>
      <c r="H37" s="57"/>
      <c r="I37" s="57"/>
      <c r="J37" s="57"/>
    </row>
  </sheetData>
  <mergeCells count="50">
    <mergeCell ref="A27:C27"/>
    <mergeCell ref="L27:M27"/>
    <mergeCell ref="A28:C28"/>
    <mergeCell ref="L28:M28"/>
    <mergeCell ref="A29:J29"/>
    <mergeCell ref="A34:J36"/>
    <mergeCell ref="A24:C24"/>
    <mergeCell ref="L24:M24"/>
    <mergeCell ref="A25:C25"/>
    <mergeCell ref="L25:M25"/>
    <mergeCell ref="A26:C26"/>
    <mergeCell ref="L26:M26"/>
    <mergeCell ref="A21:C21"/>
    <mergeCell ref="L21:M21"/>
    <mergeCell ref="A22:C22"/>
    <mergeCell ref="L22:M22"/>
    <mergeCell ref="A23:C23"/>
    <mergeCell ref="L23:M23"/>
    <mergeCell ref="A18:C18"/>
    <mergeCell ref="L18:M18"/>
    <mergeCell ref="A19:C19"/>
    <mergeCell ref="L19:M19"/>
    <mergeCell ref="A20:C20"/>
    <mergeCell ref="L20:M20"/>
    <mergeCell ref="A15:C15"/>
    <mergeCell ref="L15:M15"/>
    <mergeCell ref="A16:C16"/>
    <mergeCell ref="L16:M16"/>
    <mergeCell ref="A17:C17"/>
    <mergeCell ref="L17:M17"/>
    <mergeCell ref="A12:C12"/>
    <mergeCell ref="L12:M12"/>
    <mergeCell ref="A13:C13"/>
    <mergeCell ref="L13:M13"/>
    <mergeCell ref="A14:C14"/>
    <mergeCell ref="L14:M14"/>
    <mergeCell ref="A9:C9"/>
    <mergeCell ref="L9:M9"/>
    <mergeCell ref="A10:C10"/>
    <mergeCell ref="L10:M10"/>
    <mergeCell ref="A11:C11"/>
    <mergeCell ref="L11:M11"/>
    <mergeCell ref="A1:L1"/>
    <mergeCell ref="A2:L2"/>
    <mergeCell ref="A3:L3"/>
    <mergeCell ref="A6:C7"/>
    <mergeCell ref="D6:H6"/>
    <mergeCell ref="I6:J6"/>
    <mergeCell ref="K6:K7"/>
    <mergeCell ref="L6: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2021-09-08T00:59:49Z</dcterms:created>
  <dcterms:modified xsi:type="dcterms:W3CDTF">2021-09-08T01:02:45Z</dcterms:modified>
</cp:coreProperties>
</file>