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Levi Personal Files\Files\AFI Q2 2021\Excel\"/>
    </mc:Choice>
  </mc:AlternateContent>
  <xr:revisionPtr revIDLastSave="0" documentId="8_{068EDCA1-9F06-4D6A-87D9-63F7C48DD923}" xr6:coauthVersionLast="47" xr6:coauthVersionMax="47" xr10:uidLastSave="{00000000-0000-0000-0000-000000000000}"/>
  <bookViews>
    <workbookView xWindow="-8205" yWindow="4065" windowWidth="17010" windowHeight="14550" xr2:uid="{72364EDA-6224-44CB-BF47-4D15E0ED4105}"/>
  </bookViews>
  <sheets>
    <sheet name="9" sheetId="1" r:id="rId1"/>
  </sheets>
  <externalReferences>
    <externalReference r:id="rId2"/>
  </externalReferences>
  <definedNames>
    <definedName name="_xlnm.Print_Area" localSheetId="0">'9'!$A$1:$M$37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<sst xmlns="http://schemas.openxmlformats.org/spreadsheetml/2006/main" count="45" uniqueCount="41">
  <si>
    <t>Total</t>
  </si>
  <si>
    <t>-</t>
  </si>
  <si>
    <t>Dash (-) is equivalent to zero</t>
  </si>
  <si>
    <t>TABLE 9. Total Approved Investments of Foreign and Filipino Nationals by Industry at Current Prices: First Quarter 2021 to First Quarter 2022</t>
  </si>
  <si>
    <r>
      <t>Industry</t>
    </r>
    <r>
      <rPr>
        <b/>
        <vertAlign val="superscript"/>
        <sz val="10"/>
        <rFont val="Arial"/>
        <family val="2"/>
      </rPr>
      <t>a/</t>
    </r>
  </si>
  <si>
    <t>Approved Investments</t>
  </si>
  <si>
    <t>Q1</t>
  </si>
  <si>
    <t>Q2</t>
  </si>
  <si>
    <t>Q3</t>
  </si>
  <si>
    <t>Q4</t>
  </si>
  <si>
    <t>A. Agriculture, Forestry and Fishing</t>
  </si>
  <si>
    <t>B. Mining and Quarrying</t>
  </si>
  <si>
    <t>C. Manufacturing</t>
  </si>
  <si>
    <t>D. Electricity, Gas, Steam and Air Conditioning Supply</t>
  </si>
  <si>
    <t>E. Water Supply; Sewerage, Waste Management and Remediation Activities</t>
  </si>
  <si>
    <t>F. Construction</t>
  </si>
  <si>
    <t>G. Wholesale and Retail Trade; Repair of Motor Vehicles and Motorcycles</t>
  </si>
  <si>
    <t>H. Transportation and Storage</t>
  </si>
  <si>
    <t>I. Accommodation and Food Service Activities</t>
  </si>
  <si>
    <t>J. Information and Communication</t>
  </si>
  <si>
    <t>K. Financial and Insurance Activities</t>
  </si>
  <si>
    <t>L. Real Estate Activities</t>
  </si>
  <si>
    <t>M. Professional, Scientific and Technical Activities</t>
  </si>
  <si>
    <t>N. Administrative and Support Service Activities</t>
  </si>
  <si>
    <t>O. Public Administration and Defense; Compulsory Social Security</t>
  </si>
  <si>
    <t>P. Education</t>
  </si>
  <si>
    <t>Q. Human Health and Social Work Activities</t>
  </si>
  <si>
    <t>R. Arts, Entertainment and Recreation</t>
  </si>
  <si>
    <t>S. Other Service Activities</t>
  </si>
  <si>
    <r>
      <t xml:space="preserve">a/ </t>
    </r>
    <r>
      <rPr>
        <i/>
        <sz val="9"/>
        <rFont val="Arial"/>
        <family val="2"/>
      </rPr>
      <t>The 2009 Philippine Standard Industrial Classification (PSIC) is adopted in classifying the industry.</t>
    </r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</si>
  <si>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</si>
  <si>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</si>
  <si>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</si>
  <si>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t>3. Details may not add up to totals due to rounding.</t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</si>
  <si>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</si>
  <si>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</si>
  <si>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</si>
  <si>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</si>
  <si>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(in million PhP)</t>
  </si>
  <si>
    <t>Share to Total (%)
Q1 2022</t>
  </si>
  <si>
    <t>Growth Rate (%)
Q1 2021  - 
Q1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</si>
</sst>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5" formatCode="_(* #,##0.0_);_(* \(#,##0.0\);_(* &quot;-&quot;??_);_(@_)"/>
    <numFmt numFmtId="166" formatCode="#,##0.0"/>
    <numFmt numFmtId="167" formatCode="0.0_);[Red]\(0.0\)"/>
    <numFmt numFmtId="168" formatCode="0.0_ ;[Red]\-0.0\ "/>
    <numFmt numFmtId="171" formatCode="#,##0.0_);[Red]\(#,##0.0\)"/>
  </numFmts>
  <fonts count="16" x14ac:knownFonts="1"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b/>
      <vertAlign val="superscript"/>
      <sz val="10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name val="Arial"/>
      <family val="2"/>
    </font>
    <font>
      <b/>
      <i/>
      <sz val="9"/>
      <color theme="1"/>
      <name val="Arial"/>
      <family val="2"/>
    </font>
    <font>
      <i/>
      <sz val="8"/>
      <color theme="1"/>
      <name val="Arial"/>
      <family val="2"/>
    </font>
    <font>
      <b/>
      <sz val="9"/>
      <color theme="1"/>
      <name val="Arial"/>
      <family val="2"/>
    </font>
    <font>
      <i/>
      <sz val="9"/>
      <color rgb="FFFFFFFF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65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0" fontId="4" fillId="0" borderId="14" xfId="0" applyFont="1" applyBorder="1" applyAlignment="1">
      <alignment horizontal="left" vertical="center" wrapText="1"/>
    </xf>
    <xf numFmtId="166" fontId="5" fillId="0" borderId="0" xfId="0" applyNumberFormat="1" applyFont="1" applyAlignment="1">
      <alignment horizontal="right" vertical="center"/>
    </xf>
    <xf numFmtId="0" fontId="1" fillId="0" borderId="14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 wrapText="1"/>
    </xf>
    <xf numFmtId="171" fontId="1" fillId="0" borderId="13" xfId="0" applyNumberFormat="1" applyFont="1" applyBorder="1" applyAlignment="1">
      <alignment horizontal="center" vertical="center" wrapText="1"/>
    </xf>
    <xf numFmtId="171" fontId="1" fillId="0" borderId="14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71" fontId="1" fillId="0" borderId="18" xfId="0" applyNumberFormat="1" applyFont="1" applyBorder="1" applyAlignment="1">
      <alignment horizontal="center" vertical="center" wrapText="1"/>
    </xf>
    <xf numFmtId="3" fontId="1" fillId="0" borderId="19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171" fontId="1" fillId="0" borderId="20" xfId="0" applyNumberFormat="1" applyFont="1" applyBorder="1" applyAlignment="1">
      <alignment horizontal="center" vertical="center" wrapText="1"/>
    </xf>
    <xf numFmtId="171" fontId="1" fillId="0" borderId="11" xfId="0" applyNumberFormat="1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67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165" fontId="1" fillId="0" borderId="11" xfId="0" applyNumberFormat="1" applyFont="1" applyBorder="1" applyAlignment="1">
      <alignment horizontal="right" vertical="center"/>
    </xf>
    <xf numFmtId="165" fontId="2" fillId="0" borderId="11" xfId="0" applyNumberFormat="1" applyFont="1" applyBorder="1" applyAlignment="1">
      <alignment horizontal="right" vertical="center"/>
    </xf>
    <xf numFmtId="167" fontId="1" fillId="0" borderId="11" xfId="0" applyNumberFormat="1" applyFont="1" applyBorder="1" applyAlignment="1">
      <alignment horizontal="right" vertical="center"/>
    </xf>
    <xf numFmtId="166" fontId="1" fillId="0" borderId="15" xfId="0" applyNumberFormat="1" applyFont="1" applyBorder="1" applyAlignment="1">
      <alignment horizontal="center" vertical="center"/>
    </xf>
    <xf numFmtId="165" fontId="1" fillId="0" borderId="14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3" fontId="5" fillId="0" borderId="0" xfId="0" applyNumberFormat="1" applyFont="1" applyAlignment="1">
      <alignment horizontal="right" vertical="center"/>
    </xf>
    <xf numFmtId="166" fontId="10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166" fontId="11" fillId="0" borderId="0" xfId="0" applyNumberFormat="1" applyFont="1" applyAlignment="1">
      <alignment horizontal="right" vertical="center"/>
    </xf>
    <xf numFmtId="166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3" fontId="12" fillId="0" borderId="0" xfId="0" applyNumberFormat="1" applyFont="1" applyAlignment="1">
      <alignment vertical="center"/>
    </xf>
    <xf numFmtId="166" fontId="12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 wrapText="1"/>
    </xf>
    <xf numFmtId="49" fontId="8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0" fontId="15" fillId="0" borderId="0" xfId="0" applyFont="1" applyAlignment="1">
      <alignment vertical="center" wrapText="1"/>
    </xf>
    <xf numFmtId="49" fontId="8" fillId="0" borderId="0" xfId="1" quotePrefix="1" applyNumberFormat="1" applyFont="1" applyAlignment="1">
      <alignment horizontal="left" vertical="center"/>
    </xf>
    <xf numFmtId="168" fontId="1" fillId="0" borderId="0" xfId="0" applyNumberFormat="1" applyFont="1" applyAlignment="1">
      <alignment horizontal="right" vertical="center"/>
    </xf>
    <xf numFmtId="168" fontId="1" fillId="0" borderId="10" xfId="0" applyNumberFormat="1" applyFont="1" applyBorder="1" applyAlignment="1">
      <alignment horizontal="right" vertical="center"/>
    </xf>
    <xf numFmtId="168" fontId="1" fillId="0" borderId="21" xfId="0" applyNumberFormat="1" applyFont="1" applyBorder="1" applyAlignment="1">
      <alignment horizontal="right" vertical="center"/>
    </xf>
    <xf numFmtId="1" fontId="1" fillId="0" borderId="6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71" fontId="1" fillId="0" borderId="0" xfId="0" applyNumberFormat="1" applyFont="1" applyBorder="1" applyAlignment="1">
      <alignment horizontal="center" vertical="center" wrapText="1"/>
    </xf>
    <xf numFmtId="3" fontId="1" fillId="0" borderId="17" xfId="0" applyNumberFormat="1" applyFont="1" applyBorder="1" applyAlignment="1">
      <alignment horizontal="center" vertical="center" wrapText="1"/>
    </xf>
    <xf numFmtId="3" fontId="1" fillId="0" borderId="19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3">
    <cellStyle name="Normal" xfId="0" builtinId="0"/>
    <cellStyle name="Normal 12 2" xfId="2" xr:uid="{7AF1CA40-0792-497F-9F8F-00E710906AEF}"/>
    <cellStyle name="Normal 2 2 10" xfId="1" xr:uid="{81EFE379-0D5E-4D6B-8D78-A5BFF3381F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98A-4171-A6B6-2D46524DF4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17E-4468-99C4-57245B548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938-4BF4-9997-92FE793133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A32-461F-91EF-B6224DA97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3E94E949-6BF8-4B36-A3AC-439FCCC60B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7DBF8C59-61AA-443B-B0B8-2413CA0FED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D1FCFF14-9C64-46B4-946F-33C3184534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773DAD06-C56A-4539-B093-B4C4DE7572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Tables%20for%20Uploading\Q1%202022%20AI%20Tables%20as%20of%2011May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"/>
      <sheetName val="1.2"/>
      <sheetName val="1.3"/>
      <sheetName val="2-3"/>
      <sheetName val="4-5"/>
      <sheetName val="6-7"/>
      <sheetName val="8-9"/>
      <sheetName val="10-12"/>
      <sheetName val="13-14"/>
      <sheetName val="15-16"/>
    </sheetNames>
    <sheetDataSet>
      <sheetData sheetId="0"/>
      <sheetData sheetId="1"/>
      <sheetData sheetId="2"/>
      <sheetData sheetId="3"/>
      <sheetData sheetId="4"/>
      <sheetData sheetId="5"/>
      <sheetData sheetId="6">
        <row r="22">
          <cell r="P22" t="str">
            <v>Q1 2021</v>
          </cell>
          <cell r="Q22" t="str">
            <v>Q1 2022</v>
          </cell>
        </row>
        <row r="23">
          <cell r="O23" t="str">
            <v>Filipino</v>
          </cell>
          <cell r="P23">
            <v>145.34675516381344</v>
          </cell>
          <cell r="Q23">
            <v>181.58866149404057</v>
          </cell>
        </row>
        <row r="24">
          <cell r="O24" t="str">
            <v>Foreign</v>
          </cell>
          <cell r="P24">
            <v>19.54686395162657</v>
          </cell>
          <cell r="Q24">
            <v>8.9806211637794355</v>
          </cell>
        </row>
        <row r="40">
          <cell r="S40" t="str">
            <v>D. Electricity, Gas, Steam and Air Conditioning Supply</v>
          </cell>
          <cell r="Y40">
            <v>0.90267823124925373</v>
          </cell>
        </row>
        <row r="41">
          <cell r="S41" t="str">
            <v>L. Real Estate Activities</v>
          </cell>
          <cell r="Y41">
            <v>4.3892246868657468E-2</v>
          </cell>
        </row>
        <row r="42">
          <cell r="S42" t="str">
            <v>C. Manufacturing</v>
          </cell>
          <cell r="Y42">
            <v>3.8018842464812602E-2</v>
          </cell>
        </row>
        <row r="43">
          <cell r="S43" t="str">
            <v>N. Administrative and Support Service Activities</v>
          </cell>
          <cell r="Y43">
            <v>9.4016426152847242E-3</v>
          </cell>
        </row>
        <row r="44">
          <cell r="S44" t="str">
            <v>A. Agriculture, Forestry and Fishing</v>
          </cell>
          <cell r="Y44">
            <v>2.6218533964739001E-3</v>
          </cell>
        </row>
        <row r="45">
          <cell r="S45" t="str">
            <v>Others</v>
          </cell>
          <cell r="Y45">
            <v>3.3871834055175967E-3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44BD1-4F6E-430B-9BD0-243DAA6949DE}">
  <sheetPr codeName="Sheet7">
    <pageSetUpPr fitToPage="1"/>
  </sheetPr>
  <dimension ref="A1:N37"/>
  <sheetViews>
    <sheetView showGridLines="0" tabSelected="1" view="pageBreakPreview" zoomScale="85" zoomScaleNormal="100" zoomScaleSheetLayoutView="85" workbookViewId="0">
      <selection activeCell="K21" sqref="K21:L21"/>
    </sheetView>
  </sheetViews>
  <sheetFormatPr defaultColWidth="14.42578125" defaultRowHeight="15" customHeight="1" x14ac:dyDescent="0.2"/>
  <cols>
    <col min="1" max="1" width="12" style="3" customWidth="1"/>
    <col min="2" max="3" width="11.7109375" style="3" customWidth="1"/>
    <col min="4" max="4" width="11.85546875" style="3" customWidth="1"/>
    <col min="5" max="7" width="12.7109375" style="3" customWidth="1"/>
    <col min="8" max="8" width="13.85546875" style="3" customWidth="1"/>
    <col min="9" max="9" width="13" style="3" customWidth="1"/>
    <col min="10" max="10" width="11.5703125" style="3" customWidth="1"/>
    <col min="11" max="11" width="11.7109375" style="3" bestFit="1" customWidth="1"/>
    <col min="12" max="13" width="11.7109375" style="3" customWidth="1"/>
    <col min="14" max="14" width="10.140625" style="3" customWidth="1"/>
    <col min="15" max="16384" width="14.42578125" style="3"/>
  </cols>
  <sheetData>
    <row r="1" spans="1:14" ht="15.75" customHeight="1" x14ac:dyDescent="0.2">
      <c r="A1" s="1" t="s">
        <v>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7"/>
      <c r="N1" s="2"/>
    </row>
    <row r="2" spans="1:14" ht="15.75" customHeight="1" x14ac:dyDescent="0.2">
      <c r="A2" s="1" t="s">
        <v>38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7"/>
      <c r="N2" s="2"/>
    </row>
    <row r="3" spans="1:14" ht="15.75" customHeight="1" thickBo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2"/>
    </row>
    <row r="4" spans="1:14" ht="15.75" customHeight="1" x14ac:dyDescent="0.2">
      <c r="A4" s="12" t="s">
        <v>4</v>
      </c>
      <c r="B4" s="12"/>
      <c r="C4" s="60"/>
      <c r="D4" s="13" t="s">
        <v>5</v>
      </c>
      <c r="E4" s="58"/>
      <c r="F4" s="58"/>
      <c r="G4" s="58"/>
      <c r="H4" s="58"/>
      <c r="I4" s="59"/>
      <c r="J4" s="14" t="s">
        <v>39</v>
      </c>
      <c r="K4" s="15" t="s">
        <v>40</v>
      </c>
      <c r="L4" s="16"/>
      <c r="M4" s="4"/>
      <c r="N4" s="2"/>
    </row>
    <row r="5" spans="1:14" ht="15.75" customHeight="1" x14ac:dyDescent="0.2">
      <c r="A5" s="61"/>
      <c r="B5" s="61"/>
      <c r="C5" s="62"/>
      <c r="D5" s="17">
        <v>2021</v>
      </c>
      <c r="E5" s="53"/>
      <c r="F5" s="53"/>
      <c r="G5" s="53"/>
      <c r="H5" s="54"/>
      <c r="I5" s="18">
        <v>2022</v>
      </c>
      <c r="J5" s="56"/>
      <c r="K5" s="19"/>
      <c r="L5" s="55"/>
      <c r="M5" s="4"/>
      <c r="N5" s="2"/>
    </row>
    <row r="6" spans="1:14" ht="15.75" customHeight="1" thickBot="1" x14ac:dyDescent="0.25">
      <c r="A6" s="63"/>
      <c r="B6" s="63"/>
      <c r="C6" s="64"/>
      <c r="D6" s="20" t="s">
        <v>6</v>
      </c>
      <c r="E6" s="20" t="s">
        <v>7</v>
      </c>
      <c r="F6" s="20" t="s">
        <v>8</v>
      </c>
      <c r="G6" s="21" t="s">
        <v>9</v>
      </c>
      <c r="H6" s="20" t="s">
        <v>0</v>
      </c>
      <c r="I6" s="6" t="s">
        <v>6</v>
      </c>
      <c r="J6" s="57"/>
      <c r="K6" s="22"/>
      <c r="L6" s="23"/>
      <c r="M6" s="4"/>
      <c r="N6" s="2"/>
    </row>
    <row r="7" spans="1:14" ht="15.7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24"/>
      <c r="L7" s="4"/>
      <c r="M7" s="4"/>
      <c r="N7" s="2"/>
    </row>
    <row r="8" spans="1:14" ht="15.75" customHeight="1" x14ac:dyDescent="0.2">
      <c r="A8" s="25" t="s">
        <v>10</v>
      </c>
      <c r="B8" s="25"/>
      <c r="C8" s="25"/>
      <c r="D8" s="8">
        <v>364.80099999999999</v>
      </c>
      <c r="E8" s="8">
        <v>1467.8133156199999</v>
      </c>
      <c r="F8" s="8">
        <v>4.4240000000000004</v>
      </c>
      <c r="G8" s="8">
        <v>602.87693824000007</v>
      </c>
      <c r="H8" s="9">
        <v>2439.9152538600001</v>
      </c>
      <c r="I8" s="8">
        <v>499.644721</v>
      </c>
      <c r="J8" s="26">
        <v>0.26218533964738999</v>
      </c>
      <c r="K8" s="50">
        <v>36.963637983448507</v>
      </c>
      <c r="L8" s="50"/>
      <c r="M8" s="4"/>
      <c r="N8" s="2"/>
    </row>
    <row r="9" spans="1:14" ht="15.75" customHeight="1" x14ac:dyDescent="0.2">
      <c r="A9" s="27" t="s">
        <v>11</v>
      </c>
      <c r="B9" s="27"/>
      <c r="C9" s="27"/>
      <c r="D9" s="8">
        <v>239.18900000000002</v>
      </c>
      <c r="E9" s="8">
        <v>704.87800000000016</v>
      </c>
      <c r="F9" s="8">
        <v>0</v>
      </c>
      <c r="G9" s="8">
        <v>0</v>
      </c>
      <c r="H9" s="9">
        <v>944.06700000000023</v>
      </c>
      <c r="I9" s="8">
        <v>0.5</v>
      </c>
      <c r="J9" s="9">
        <v>2.6237177000754304E-4</v>
      </c>
      <c r="K9" s="50">
        <v>-99.790960286635254</v>
      </c>
      <c r="L9" s="50"/>
      <c r="M9" s="4"/>
      <c r="N9" s="2"/>
    </row>
    <row r="10" spans="1:14" ht="15.75" customHeight="1" x14ac:dyDescent="0.2">
      <c r="A10" s="25" t="s">
        <v>12</v>
      </c>
      <c r="B10" s="25"/>
      <c r="C10" s="25"/>
      <c r="D10" s="8">
        <v>12749.135079019998</v>
      </c>
      <c r="E10" s="8">
        <v>39677.464643211999</v>
      </c>
      <c r="F10" s="8">
        <v>40784.952604999984</v>
      </c>
      <c r="G10" s="8">
        <v>17481.991937070004</v>
      </c>
      <c r="H10" s="9">
        <v>110693.54426430199</v>
      </c>
      <c r="I10" s="8">
        <v>7245.2235360000013</v>
      </c>
      <c r="J10" s="26">
        <v>3.8018842464812601</v>
      </c>
      <c r="K10" s="50">
        <v>-43.17086224992034</v>
      </c>
      <c r="L10" s="50"/>
      <c r="M10" s="4"/>
      <c r="N10" s="2"/>
    </row>
    <row r="11" spans="1:14" ht="28.5" customHeight="1" x14ac:dyDescent="0.2">
      <c r="A11" s="25" t="s">
        <v>13</v>
      </c>
      <c r="B11" s="25"/>
      <c r="C11" s="25"/>
      <c r="D11" s="8">
        <v>122180.76279393</v>
      </c>
      <c r="E11" s="8">
        <v>6533.0992721800003</v>
      </c>
      <c r="F11" s="8">
        <v>23889.209068</v>
      </c>
      <c r="G11" s="8">
        <v>15525.9854075</v>
      </c>
      <c r="H11" s="9">
        <v>168129.05654161001</v>
      </c>
      <c r="I11" s="8">
        <v>172022.74300000002</v>
      </c>
      <c r="J11" s="26">
        <v>90.267823124925371</v>
      </c>
      <c r="K11" s="50">
        <v>40.793639740270308</v>
      </c>
      <c r="L11" s="50"/>
      <c r="M11" s="4"/>
      <c r="N11" s="2"/>
    </row>
    <row r="12" spans="1:14" ht="42" customHeight="1" x14ac:dyDescent="0.2">
      <c r="A12" s="25" t="s">
        <v>14</v>
      </c>
      <c r="B12" s="25"/>
      <c r="C12" s="25"/>
      <c r="D12" s="8">
        <v>0</v>
      </c>
      <c r="E12" s="8">
        <v>181.42766599999999</v>
      </c>
      <c r="F12" s="8">
        <v>0</v>
      </c>
      <c r="G12" s="8">
        <v>0</v>
      </c>
      <c r="H12" s="9">
        <v>181.42766599999999</v>
      </c>
      <c r="I12" s="8">
        <v>96.258977999999999</v>
      </c>
      <c r="J12" s="9">
        <v>5.0511276873954292E-2</v>
      </c>
      <c r="K12" s="50" t="s">
        <v>1</v>
      </c>
      <c r="L12" s="50"/>
      <c r="M12" s="4"/>
      <c r="N12" s="2"/>
    </row>
    <row r="13" spans="1:14" ht="15.75" customHeight="1" x14ac:dyDescent="0.2">
      <c r="A13" s="25" t="s">
        <v>15</v>
      </c>
      <c r="B13" s="25"/>
      <c r="C13" s="25"/>
      <c r="D13" s="8">
        <v>10.100099999999999</v>
      </c>
      <c r="E13" s="8">
        <v>11614.510691720003</v>
      </c>
      <c r="F13" s="8">
        <v>4.45</v>
      </c>
      <c r="G13" s="8">
        <v>81682.526956000002</v>
      </c>
      <c r="H13" s="9">
        <v>93311.587747720012</v>
      </c>
      <c r="I13" s="8">
        <v>17.600000000000001</v>
      </c>
      <c r="J13" s="26">
        <v>9.2354863042655149E-3</v>
      </c>
      <c r="K13" s="50">
        <v>74.255700438609537</v>
      </c>
      <c r="L13" s="50"/>
      <c r="M13" s="4"/>
      <c r="N13" s="2"/>
    </row>
    <row r="14" spans="1:14" ht="42" customHeight="1" x14ac:dyDescent="0.2">
      <c r="A14" s="25" t="s">
        <v>16</v>
      </c>
      <c r="B14" s="25"/>
      <c r="C14" s="25"/>
      <c r="D14" s="8">
        <v>174.27320399999999</v>
      </c>
      <c r="E14" s="8">
        <v>112.8506575</v>
      </c>
      <c r="F14" s="8">
        <v>870.31312819000016</v>
      </c>
      <c r="G14" s="8">
        <v>79.701135000000022</v>
      </c>
      <c r="H14" s="9">
        <v>1237.1381246900003</v>
      </c>
      <c r="I14" s="8">
        <v>106.38500000000001</v>
      </c>
      <c r="J14" s="26">
        <v>5.5824841504504931E-2</v>
      </c>
      <c r="K14" s="50">
        <v>-38.955044402580675</v>
      </c>
      <c r="L14" s="50"/>
      <c r="M14" s="4"/>
      <c r="N14" s="2"/>
    </row>
    <row r="15" spans="1:14" ht="15.75" customHeight="1" x14ac:dyDescent="0.2">
      <c r="A15" s="25" t="s">
        <v>17</v>
      </c>
      <c r="B15" s="25"/>
      <c r="C15" s="25"/>
      <c r="D15" s="8">
        <v>1481.7643000000003</v>
      </c>
      <c r="E15" s="8">
        <v>2563.6536799999999</v>
      </c>
      <c r="F15" s="8">
        <v>657.19668000000024</v>
      </c>
      <c r="G15" s="8">
        <v>27927.992563</v>
      </c>
      <c r="H15" s="9">
        <v>32630.607222999999</v>
      </c>
      <c r="I15" s="8">
        <v>124.03500000000001</v>
      </c>
      <c r="J15" s="26">
        <v>6.50865649857712E-2</v>
      </c>
      <c r="K15" s="50">
        <v>-91.629235499869992</v>
      </c>
      <c r="L15" s="50"/>
      <c r="M15" s="4"/>
      <c r="N15" s="2"/>
    </row>
    <row r="16" spans="1:14" ht="28.5" customHeight="1" x14ac:dyDescent="0.2">
      <c r="A16" s="25" t="s">
        <v>18</v>
      </c>
      <c r="B16" s="25"/>
      <c r="C16" s="25"/>
      <c r="D16" s="8">
        <v>2077.0830000000005</v>
      </c>
      <c r="E16" s="8">
        <v>176.23</v>
      </c>
      <c r="F16" s="8">
        <v>696.18700000000013</v>
      </c>
      <c r="G16" s="8">
        <v>113.48228175</v>
      </c>
      <c r="H16" s="9">
        <v>3062.9822817500008</v>
      </c>
      <c r="I16" s="8">
        <v>123.37899999999999</v>
      </c>
      <c r="J16" s="26">
        <v>6.4742333223521298E-2</v>
      </c>
      <c r="K16" s="50">
        <v>-94.059987010629811</v>
      </c>
      <c r="L16" s="50"/>
      <c r="M16" s="4"/>
      <c r="N16" s="2"/>
    </row>
    <row r="17" spans="1:14" ht="15.75" customHeight="1" x14ac:dyDescent="0.2">
      <c r="A17" s="25" t="s">
        <v>19</v>
      </c>
      <c r="B17" s="25"/>
      <c r="C17" s="25"/>
      <c r="D17" s="8">
        <v>4696.7389587199987</v>
      </c>
      <c r="E17" s="8">
        <v>12573.74709544</v>
      </c>
      <c r="F17" s="8">
        <v>72.467999999999989</v>
      </c>
      <c r="G17" s="8">
        <v>233519.45855400001</v>
      </c>
      <c r="H17" s="9">
        <v>250862.41260816</v>
      </c>
      <c r="I17" s="8">
        <v>116.13502800000001</v>
      </c>
      <c r="J17" s="26">
        <v>6.0941105712471147E-2</v>
      </c>
      <c r="K17" s="50">
        <v>-97.527326321076828</v>
      </c>
      <c r="L17" s="50"/>
      <c r="M17" s="4"/>
      <c r="N17" s="2"/>
    </row>
    <row r="18" spans="1:14" ht="15.75" customHeight="1" x14ac:dyDescent="0.2">
      <c r="A18" s="25" t="s">
        <v>20</v>
      </c>
      <c r="B18" s="25"/>
      <c r="C18" s="25"/>
      <c r="D18" s="8">
        <v>20.238410280000004</v>
      </c>
      <c r="E18" s="8"/>
      <c r="F18" s="8">
        <v>35.18635811</v>
      </c>
      <c r="G18" s="8">
        <v>12.313377620000001</v>
      </c>
      <c r="H18" s="9">
        <v>67.738146010000008</v>
      </c>
      <c r="I18" s="8">
        <v>34.019999999999996</v>
      </c>
      <c r="J18" s="26">
        <v>1.7851775231313226E-2</v>
      </c>
      <c r="K18" s="50">
        <v>68.096206813334703</v>
      </c>
      <c r="L18" s="50"/>
      <c r="M18" s="4"/>
      <c r="N18" s="2"/>
    </row>
    <row r="19" spans="1:14" ht="15.75" customHeight="1" x14ac:dyDescent="0.2">
      <c r="A19" s="25" t="s">
        <v>21</v>
      </c>
      <c r="B19" s="25"/>
      <c r="C19" s="25"/>
      <c r="D19" s="8">
        <v>19387.087714999998</v>
      </c>
      <c r="E19" s="8">
        <v>4615.8860000000004</v>
      </c>
      <c r="F19" s="8">
        <v>30789.983792000003</v>
      </c>
      <c r="G19" s="8">
        <v>27710.832313999996</v>
      </c>
      <c r="H19" s="9">
        <v>82503.789820999998</v>
      </c>
      <c r="I19" s="8">
        <v>8364.5139999999992</v>
      </c>
      <c r="J19" s="26">
        <v>4.389224686865747</v>
      </c>
      <c r="K19" s="50">
        <v>-56.855232085589194</v>
      </c>
      <c r="L19" s="50"/>
      <c r="M19" s="4"/>
      <c r="N19" s="2"/>
    </row>
    <row r="20" spans="1:14" ht="27" customHeight="1" x14ac:dyDescent="0.2">
      <c r="A20" s="25" t="s">
        <v>22</v>
      </c>
      <c r="B20" s="25"/>
      <c r="C20" s="25"/>
      <c r="D20" s="8">
        <v>615.0323813</v>
      </c>
      <c r="E20" s="8">
        <v>503.77</v>
      </c>
      <c r="F20" s="8">
        <v>16.760369999999998</v>
      </c>
      <c r="G20" s="8">
        <v>0</v>
      </c>
      <c r="H20" s="9">
        <v>1135.5627512999999</v>
      </c>
      <c r="I20" s="8">
        <v>2.0501058199999997</v>
      </c>
      <c r="J20" s="26">
        <v>1.0757797853923306E-3</v>
      </c>
      <c r="K20" s="50">
        <v>-99.666667010984582</v>
      </c>
      <c r="L20" s="50"/>
      <c r="M20" s="4"/>
      <c r="N20" s="2"/>
    </row>
    <row r="21" spans="1:14" ht="28.5" customHeight="1" x14ac:dyDescent="0.2">
      <c r="A21" s="25" t="s">
        <v>23</v>
      </c>
      <c r="B21" s="25"/>
      <c r="C21" s="25"/>
      <c r="D21" s="8">
        <v>818.64671718999989</v>
      </c>
      <c r="E21" s="8">
        <v>2407.9517331599986</v>
      </c>
      <c r="F21" s="8">
        <v>2624.0699870162989</v>
      </c>
      <c r="G21" s="8">
        <v>2247.7193843180007</v>
      </c>
      <c r="H21" s="9">
        <v>8098.3878216842986</v>
      </c>
      <c r="I21" s="8">
        <v>1791.6642890000003</v>
      </c>
      <c r="J21" s="26">
        <v>0.94016426152847243</v>
      </c>
      <c r="K21" s="50">
        <v>118.85683425811288</v>
      </c>
      <c r="L21" s="50"/>
      <c r="M21" s="4"/>
      <c r="N21" s="2"/>
    </row>
    <row r="22" spans="1:14" ht="27.75" customHeight="1" x14ac:dyDescent="0.2">
      <c r="A22" s="25" t="s">
        <v>24</v>
      </c>
      <c r="B22" s="25"/>
      <c r="C22" s="25"/>
      <c r="D22" s="8">
        <v>0</v>
      </c>
      <c r="E22" s="8">
        <v>0</v>
      </c>
      <c r="F22" s="8">
        <v>0.6</v>
      </c>
      <c r="G22" s="8">
        <v>0</v>
      </c>
      <c r="H22" s="9">
        <v>0.6</v>
      </c>
      <c r="I22" s="8">
        <v>0</v>
      </c>
      <c r="J22" s="9">
        <v>0</v>
      </c>
      <c r="K22" s="50" t="s">
        <v>1</v>
      </c>
      <c r="L22" s="50"/>
      <c r="M22" s="4"/>
      <c r="N22" s="2"/>
    </row>
    <row r="23" spans="1:14" ht="15.75" customHeight="1" x14ac:dyDescent="0.2">
      <c r="A23" s="25" t="s">
        <v>25</v>
      </c>
      <c r="B23" s="25"/>
      <c r="C23" s="25"/>
      <c r="D23" s="8">
        <v>0</v>
      </c>
      <c r="E23" s="8">
        <v>0</v>
      </c>
      <c r="F23" s="8">
        <v>0.2</v>
      </c>
      <c r="G23" s="8">
        <v>0</v>
      </c>
      <c r="H23" s="9">
        <v>0.2</v>
      </c>
      <c r="I23" s="8">
        <v>8.8099999999999987</v>
      </c>
      <c r="J23" s="9">
        <v>4.6229905875329073E-3</v>
      </c>
      <c r="K23" s="50" t="s">
        <v>1</v>
      </c>
      <c r="L23" s="50"/>
      <c r="M23" s="4"/>
      <c r="N23" s="2"/>
    </row>
    <row r="24" spans="1:14" ht="28.5" customHeight="1" x14ac:dyDescent="0.2">
      <c r="A24" s="25" t="s">
        <v>26</v>
      </c>
      <c r="B24" s="25"/>
      <c r="C24" s="25"/>
      <c r="D24" s="8">
        <v>76.258636999999993</v>
      </c>
      <c r="E24" s="8">
        <v>1151.2017580000002</v>
      </c>
      <c r="F24" s="8">
        <v>34.229999999999997</v>
      </c>
      <c r="G24" s="8">
        <v>53</v>
      </c>
      <c r="H24" s="9">
        <v>1314.6903950000001</v>
      </c>
      <c r="I24" s="8">
        <v>14.02</v>
      </c>
      <c r="J24" s="26">
        <v>7.3569044310115069E-3</v>
      </c>
      <c r="K24" s="50">
        <v>-81.615197239887721</v>
      </c>
      <c r="L24" s="50"/>
      <c r="M24" s="4"/>
      <c r="N24" s="2"/>
    </row>
    <row r="25" spans="1:14" ht="15.75" customHeight="1" x14ac:dyDescent="0.2">
      <c r="A25" s="25" t="s">
        <v>27</v>
      </c>
      <c r="B25" s="25"/>
      <c r="C25" s="25"/>
      <c r="D25" s="8">
        <v>0.95781899999999998</v>
      </c>
      <c r="E25" s="8">
        <v>0</v>
      </c>
      <c r="F25" s="8">
        <v>0</v>
      </c>
      <c r="G25" s="8">
        <v>7.7</v>
      </c>
      <c r="H25" s="9">
        <v>8.6578189999999999</v>
      </c>
      <c r="I25" s="8">
        <v>1</v>
      </c>
      <c r="J25" s="26">
        <v>5.2474354001508607E-4</v>
      </c>
      <c r="K25" s="50">
        <v>4.4038591842508801</v>
      </c>
      <c r="L25" s="50"/>
      <c r="M25" s="4"/>
      <c r="N25" s="2"/>
    </row>
    <row r="26" spans="1:14" ht="15.75" customHeight="1" thickBot="1" x14ac:dyDescent="0.25">
      <c r="A26" s="28" t="s">
        <v>28</v>
      </c>
      <c r="B26" s="28"/>
      <c r="C26" s="28"/>
      <c r="D26" s="8">
        <v>1.55</v>
      </c>
      <c r="E26" s="8">
        <v>0.01</v>
      </c>
      <c r="F26" s="8">
        <v>3.5</v>
      </c>
      <c r="G26" s="8">
        <v>0</v>
      </c>
      <c r="H26" s="29">
        <v>5.0600000000000005</v>
      </c>
      <c r="I26" s="30">
        <v>1.3</v>
      </c>
      <c r="J26" s="31">
        <v>6.821666020196119E-4</v>
      </c>
      <c r="K26" s="52">
        <v>-16.129032258064512</v>
      </c>
      <c r="L26" s="52"/>
      <c r="M26" s="4"/>
      <c r="N26" s="2"/>
    </row>
    <row r="27" spans="1:14" ht="15.75" customHeight="1" thickBot="1" x14ac:dyDescent="0.25">
      <c r="A27" s="32" t="s">
        <v>0</v>
      </c>
      <c r="B27" s="32"/>
      <c r="C27" s="32"/>
      <c r="D27" s="33">
        <v>164893.61911544</v>
      </c>
      <c r="E27" s="33">
        <v>84284.494512831996</v>
      </c>
      <c r="F27" s="33">
        <v>100483.73098831627</v>
      </c>
      <c r="G27" s="33">
        <v>406965.58084849804</v>
      </c>
      <c r="H27" s="29">
        <v>756627.42546508624</v>
      </c>
      <c r="I27" s="29">
        <v>190569.28265781997</v>
      </c>
      <c r="J27" s="31">
        <v>100</v>
      </c>
      <c r="K27" s="51">
        <v>15.571047369883217</v>
      </c>
      <c r="L27" s="51"/>
      <c r="M27" s="4"/>
      <c r="N27" s="2"/>
    </row>
    <row r="28" spans="1:14" ht="15.75" customHeight="1" x14ac:dyDescent="0.2">
      <c r="A28" s="10" t="s">
        <v>2</v>
      </c>
      <c r="B28" s="10"/>
      <c r="C28" s="5"/>
      <c r="D28" s="33"/>
      <c r="E28" s="33"/>
      <c r="F28" s="33"/>
      <c r="G28" s="33"/>
      <c r="H28" s="9"/>
      <c r="I28" s="9"/>
      <c r="J28" s="26"/>
      <c r="K28" s="26"/>
      <c r="L28" s="4"/>
      <c r="M28" s="4"/>
      <c r="N28" s="2"/>
    </row>
    <row r="29" spans="1:14" ht="15.75" customHeight="1" x14ac:dyDescent="0.2">
      <c r="A29" s="34" t="s">
        <v>29</v>
      </c>
      <c r="B29" s="34"/>
      <c r="C29" s="34"/>
      <c r="D29" s="34"/>
      <c r="E29" s="34"/>
      <c r="F29" s="34"/>
      <c r="G29" s="34"/>
      <c r="H29" s="34"/>
      <c r="I29" s="34"/>
      <c r="J29" s="26"/>
      <c r="K29" s="26"/>
      <c r="L29" s="4"/>
      <c r="M29" s="4"/>
      <c r="N29" s="2"/>
    </row>
    <row r="30" spans="1:14" x14ac:dyDescent="0.2">
      <c r="A30" s="35" t="s">
        <v>30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2"/>
    </row>
    <row r="31" spans="1:14" ht="16.899999999999999" customHeight="1" x14ac:dyDescent="0.2">
      <c r="A31" s="36" t="s">
        <v>31</v>
      </c>
      <c r="B31" s="11"/>
      <c r="C31" s="11"/>
      <c r="D31" s="37"/>
      <c r="E31" s="37"/>
      <c r="F31" s="37"/>
      <c r="G31" s="37"/>
      <c r="H31" s="37"/>
      <c r="I31" s="38"/>
      <c r="J31" s="38"/>
      <c r="K31" s="38"/>
      <c r="L31" s="38"/>
      <c r="M31" s="38"/>
      <c r="N31" s="2"/>
    </row>
    <row r="32" spans="1:14" ht="12.75" x14ac:dyDescent="0.2">
      <c r="A32" s="36" t="s">
        <v>32</v>
      </c>
      <c r="B32" s="39"/>
      <c r="C32" s="39"/>
      <c r="D32" s="39"/>
      <c r="E32" s="40"/>
      <c r="F32" s="40"/>
      <c r="G32" s="40"/>
      <c r="H32" s="39"/>
      <c r="I32" s="39"/>
      <c r="J32" s="39"/>
      <c r="K32" s="39"/>
      <c r="L32" s="41"/>
      <c r="M32" s="41"/>
      <c r="N32" s="2"/>
    </row>
    <row r="33" spans="1:14" ht="12.75" x14ac:dyDescent="0.2">
      <c r="A33" s="42" t="s">
        <v>33</v>
      </c>
      <c r="B33" s="39"/>
      <c r="C33" s="39"/>
      <c r="D33" s="39"/>
      <c r="E33" s="43"/>
      <c r="F33" s="43"/>
      <c r="G33" s="44"/>
      <c r="H33" s="45"/>
      <c r="I33" s="45"/>
      <c r="J33" s="36"/>
      <c r="K33" s="36"/>
      <c r="L33" s="36"/>
      <c r="M33" s="36"/>
      <c r="N33" s="2"/>
    </row>
    <row r="34" spans="1:14" ht="17.25" customHeight="1" x14ac:dyDescent="0.2">
      <c r="A34" s="46" t="s">
        <v>34</v>
      </c>
      <c r="B34" s="47"/>
      <c r="C34" s="47"/>
      <c r="D34" s="47"/>
      <c r="E34" s="47"/>
      <c r="F34" s="47"/>
      <c r="G34" s="47"/>
      <c r="H34" s="47"/>
      <c r="I34" s="47"/>
      <c r="J34" s="47"/>
      <c r="N34" s="2"/>
    </row>
    <row r="35" spans="1:14" ht="12.75" x14ac:dyDescent="0.2">
      <c r="A35" s="46" t="s">
        <v>35</v>
      </c>
      <c r="B35" s="48"/>
      <c r="C35" s="48"/>
      <c r="D35" s="48"/>
      <c r="E35" s="48"/>
      <c r="F35" s="48"/>
      <c r="G35" s="48"/>
      <c r="H35" s="48"/>
      <c r="I35" s="48"/>
      <c r="J35" s="48"/>
      <c r="N35" s="2"/>
    </row>
    <row r="36" spans="1:14" ht="12.75" x14ac:dyDescent="0.2">
      <c r="A36" s="46" t="s">
        <v>36</v>
      </c>
      <c r="B36" s="48"/>
      <c r="C36" s="48"/>
      <c r="D36" s="48"/>
      <c r="E36" s="48"/>
      <c r="F36" s="48"/>
      <c r="G36" s="48"/>
      <c r="H36" s="48"/>
      <c r="I36" s="48"/>
      <c r="J36" s="48"/>
    </row>
    <row r="37" spans="1:14" ht="12.75" x14ac:dyDescent="0.2">
      <c r="A37" s="49" t="s">
        <v>37</v>
      </c>
      <c r="B37" s="49"/>
      <c r="C37" s="49"/>
      <c r="D37" s="49"/>
      <c r="E37" s="49"/>
      <c r="F37" s="49"/>
      <c r="G37" s="49"/>
      <c r="H37" s="49"/>
      <c r="I37" s="49"/>
      <c r="J37" s="49"/>
    </row>
  </sheetData>
  <mergeCells count="50">
    <mergeCell ref="A37:J37"/>
    <mergeCell ref="A26:C26"/>
    <mergeCell ref="K26:L26"/>
    <mergeCell ref="A27:C27"/>
    <mergeCell ref="K27:L27"/>
    <mergeCell ref="A28:B28"/>
    <mergeCell ref="A29:I29"/>
    <mergeCell ref="A23:C23"/>
    <mergeCell ref="K23:L23"/>
    <mergeCell ref="A24:C24"/>
    <mergeCell ref="K24:L24"/>
    <mergeCell ref="A25:C25"/>
    <mergeCell ref="K25:L25"/>
    <mergeCell ref="A20:C20"/>
    <mergeCell ref="K20:L20"/>
    <mergeCell ref="A21:C21"/>
    <mergeCell ref="K21:L21"/>
    <mergeCell ref="A22:C22"/>
    <mergeCell ref="K22:L22"/>
    <mergeCell ref="A17:C17"/>
    <mergeCell ref="K17:L17"/>
    <mergeCell ref="A18:C18"/>
    <mergeCell ref="K18:L18"/>
    <mergeCell ref="A19:C19"/>
    <mergeCell ref="K19:L19"/>
    <mergeCell ref="A14:C14"/>
    <mergeCell ref="K14:L14"/>
    <mergeCell ref="A15:C15"/>
    <mergeCell ref="K15:L15"/>
    <mergeCell ref="A16:C16"/>
    <mergeCell ref="K16:L16"/>
    <mergeCell ref="A11:C11"/>
    <mergeCell ref="K11:L11"/>
    <mergeCell ref="A12:C12"/>
    <mergeCell ref="K12:L12"/>
    <mergeCell ref="A13:C13"/>
    <mergeCell ref="K13:L13"/>
    <mergeCell ref="A8:C8"/>
    <mergeCell ref="K8:L8"/>
    <mergeCell ref="A9:C9"/>
    <mergeCell ref="K9:L9"/>
    <mergeCell ref="A10:C10"/>
    <mergeCell ref="K10:L10"/>
    <mergeCell ref="A1:L1"/>
    <mergeCell ref="A2:L2"/>
    <mergeCell ref="A4:C6"/>
    <mergeCell ref="D4:I4"/>
    <mergeCell ref="J4:J6"/>
    <mergeCell ref="K4:L6"/>
    <mergeCell ref="D5:H5"/>
  </mergeCells>
  <pageMargins left="0.7" right="0.7" top="0.75" bottom="0.75" header="0" footer="0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2022-05-16T07:15:21Z</dcterms:created>
  <dcterms:modified xsi:type="dcterms:W3CDTF">2022-05-16T07:17:18Z</dcterms:modified>
</cp:coreProperties>
</file>