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8ab" sheetId="1" r:id="rId1"/>
  </sheets>
  <externalReferences>
    <externalReference r:id="rId2"/>
  </externalReferences>
  <definedNames>
    <definedName name="_xlnm.Print_Area" localSheetId="0">'8ab'!$A$1:$K$67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<sst xmlns="http://schemas.openxmlformats.org/spreadsheetml/2006/main" count="78" uniqueCount="47">
  <si>
    <t>Table 8a</t>
  </si>
  <si>
    <t xml:space="preserve">Total Approved Investments of Foreign and Filipino Nationals by Industry </t>
  </si>
  <si>
    <t>(in million pesos)</t>
  </si>
  <si>
    <t>Industry</t>
  </si>
  <si>
    <t>Approved Investments</t>
  </si>
  <si>
    <t xml:space="preserve">Q1 </t>
  </si>
  <si>
    <t>Q2</t>
  </si>
  <si>
    <t>Q3</t>
  </si>
  <si>
    <t>Q4</t>
  </si>
  <si>
    <t>Total</t>
  </si>
  <si>
    <t>Q1</t>
  </si>
  <si>
    <r>
      <t>Q2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</si>
  <si>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</si>
  <si>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B. Mining and quarrying</t>
  </si>
  <si>
    <t>L. Real estate activities</t>
  </si>
  <si>
    <t>C. Manufacturing</t>
  </si>
  <si>
    <t>H. Transportation and storage</t>
  </si>
  <si>
    <t>D. Electricity, gas, steam and air 
    conditioning supply</t>
  </si>
  <si>
    <t>E. Water supply; sewerage, waste 
    management and remediation 
    activities</t>
  </si>
  <si>
    <t>F. Construction</t>
  </si>
  <si>
    <t>**</t>
  </si>
  <si>
    <t>J. Information and communication</t>
  </si>
  <si>
    <t>G. Wholesale and retail trade; repair 
    of motor vehicles and motorcycles</t>
  </si>
  <si>
    <t>I. Accommodation and food service
   activities</t>
  </si>
  <si>
    <t>K. Financial and insurance activities</t>
  </si>
  <si>
    <t>M. Professional, scientific and 
     technical activities</t>
  </si>
  <si>
    <t>N. Administrative and support service
    activities</t>
  </si>
  <si>
    <t>S. Other service activities</t>
  </si>
  <si>
    <t>O. Public administration and defense;
    compulsory social security</t>
  </si>
  <si>
    <t>P. Education</t>
  </si>
  <si>
    <t>R. Arts, entertainment and recreation</t>
  </si>
  <si>
    <t>Q. Human health and social work 
    activities</t>
  </si>
  <si>
    <t>Table 8b</t>
  </si>
  <si>
    <t>January to September, 2016 and 2017</t>
  </si>
  <si>
    <t>Electricity, Gas and Water</t>
  </si>
  <si>
    <t>January to September</t>
  </si>
  <si>
    <t>Percent to Total  
Jan-Sep 2017</t>
  </si>
  <si>
    <t>Growth Rate
Jan-Sep 2016  -   Jan-Sep 2017</t>
  </si>
  <si>
    <t>G. Wholesale and retail trade; repair
    of motor vehicles and motorcycles</t>
  </si>
  <si>
    <t xml:space="preserve">Notes:  </t>
  </si>
  <si>
    <t xml:space="preserve">1.  Approved Investments refer to the project cost or committed investments by Filipino and foreign investors.  </t>
  </si>
  <si>
    <t>2.  Details may not add up to totals due to rounding.</t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</si>
  <si>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</si>
  <si>
    <t>Percent to Total Q3 2017</t>
  </si>
  <si>
    <t>-</t>
  </si>
  <si>
    <t>First Quarter 2016 to Third Quarter 2017</t>
  </si>
  <si>
    <t>Growth Rate
Q3 2016  -   Q3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</si>
</sst>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6" formatCode="#,##0;[Red]#,##0"/>
    <numFmt numFmtId="168" formatCode="#,##0.0_);[Red]\(#,##0.0\)"/>
    <numFmt numFmtId="169" formatCode="#,##0.0"/>
    <numFmt numFmtId="171" formatCode="0.0000000000"/>
    <numFmt numFmtId="172" formatCode="0.0_);[Red]\(0.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68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Alignment="1">
      <alignment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4" borderId="0" xfId="1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168" fontId="2" fillId="4" borderId="0" xfId="0" applyNumberFormat="1" applyFont="1" applyFill="1" applyBorder="1" applyAlignment="1">
      <alignment vertical="center"/>
    </xf>
    <xf numFmtId="168" fontId="2" fillId="4" borderId="0" xfId="0" applyNumberFormat="1" applyFont="1" applyFill="1" applyBorder="1" applyAlignment="1">
      <alignment horizontal="right" vertical="center"/>
    </xf>
    <xf numFmtId="164" fontId="2" fillId="4" borderId="0" xfId="1" applyNumberFormat="1" applyFont="1" applyFill="1" applyBorder="1" applyAlignment="1">
      <alignment horizontal="center" vertical="center"/>
    </xf>
    <xf numFmtId="2" fontId="2" fillId="4" borderId="0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right" vertical="center"/>
    </xf>
    <xf numFmtId="169" fontId="2" fillId="2" borderId="15" xfId="0" applyNumberFormat="1" applyFont="1" applyFill="1" applyBorder="1" applyAlignment="1">
      <alignment horizontal="right" vertical="center"/>
    </xf>
    <xf numFmtId="168" fontId="2" fillId="2" borderId="1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168" fontId="7" fillId="2" borderId="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 wrapText="1"/>
    </xf>
    <xf numFmtId="168" fontId="7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164" fontId="1" fillId="5" borderId="0" xfId="1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horizontal="right" vertical="center"/>
    </xf>
    <xf numFmtId="168" fontId="2" fillId="5" borderId="0" xfId="1" applyNumberFormat="1" applyFont="1" applyFill="1" applyBorder="1" applyAlignment="1">
      <alignment horizontal="right" vertical="center"/>
    </xf>
    <xf numFmtId="164" fontId="1" fillId="5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169" fontId="2" fillId="5" borderId="0" xfId="0" quotePrefix="1" applyNumberFormat="1" applyFont="1" applyFill="1" applyBorder="1" applyAlignment="1">
      <alignment horizontal="right" vertical="center"/>
    </xf>
    <xf numFmtId="168" fontId="2" fillId="5" borderId="0" xfId="1" quotePrefix="1" applyNumberFormat="1" applyFont="1" applyFill="1" applyBorder="1" applyAlignment="1">
      <alignment horizontal="right" vertical="center"/>
    </xf>
    <xf numFmtId="169" fontId="2" fillId="2" borderId="0" xfId="0" quotePrefix="1" applyNumberFormat="1" applyFont="1" applyFill="1" applyBorder="1" applyAlignment="1">
      <alignment horizontal="right" vertical="center"/>
    </xf>
    <xf numFmtId="168" fontId="2" fillId="2" borderId="0" xfId="1" quotePrefix="1" applyNumberFormat="1" applyFont="1" applyFill="1" applyBorder="1" applyAlignment="1">
      <alignment horizontal="right" vertical="center"/>
    </xf>
    <xf numFmtId="171" fontId="1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9" fontId="7" fillId="2" borderId="0" xfId="0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72" fontId="7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'8ab'!#REF!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'8ab'!#REF!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742950</xdr:colOff>
      <xdr:row>58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filesrvr\sad\SAD\2017\2.%20Foreign%20Investments\Q3\FIQ3_Draft%20as%20of%2012.07.17\7.3%20Q3%202017%20FI%20Tables%20updated_12.12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2a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P10" t="str">
            <v>H. Transportation and storage</v>
          </cell>
          <cell r="Q10">
            <v>82276.874600200012</v>
          </cell>
        </row>
        <row r="11">
          <cell r="P11" t="str">
            <v>D. Electricity, gas, steam and air conditioning supply</v>
          </cell>
          <cell r="Q11" t="e">
            <v>#N/A</v>
          </cell>
        </row>
        <row r="12">
          <cell r="P12" t="str">
            <v>C. Manufacturing</v>
          </cell>
          <cell r="Q12">
            <v>48671.968357639991</v>
          </cell>
        </row>
        <row r="13">
          <cell r="P13" t="str">
            <v>L. Real estate activities</v>
          </cell>
          <cell r="Q13">
            <v>48118.985325000001</v>
          </cell>
        </row>
        <row r="14">
          <cell r="P14" t="str">
            <v>I. Accommodation and food service activities</v>
          </cell>
          <cell r="Q14" t="e">
            <v>#N/A</v>
          </cell>
        </row>
        <row r="15">
          <cell r="P15" t="str">
            <v>J. Information and communication</v>
          </cell>
          <cell r="Q15">
            <v>3512.8683209999999</v>
          </cell>
        </row>
        <row r="16">
          <cell r="P16" t="str">
            <v>F. Construction</v>
          </cell>
          <cell r="Q16">
            <v>3154.4940000000001</v>
          </cell>
        </row>
        <row r="17">
          <cell r="P17" t="str">
            <v>Others</v>
          </cell>
          <cell r="Q17" t="e">
            <v>#N/A</v>
          </cell>
        </row>
        <row r="41">
          <cell r="P41" t="str">
            <v>L. Real estate activities</v>
          </cell>
          <cell r="Q41">
            <v>195411.12523421593</v>
          </cell>
        </row>
        <row r="42">
          <cell r="P42" t="str">
            <v>D. Electricity, gas, steam and air conditioning supply</v>
          </cell>
          <cell r="Q42" t="e">
            <v>#N/A</v>
          </cell>
        </row>
        <row r="43">
          <cell r="P43" t="str">
            <v>H. Transportation and storage</v>
          </cell>
          <cell r="Q43">
            <v>140728.61557504802</v>
          </cell>
        </row>
        <row r="44">
          <cell r="P44" t="str">
            <v>C. Manufacturing</v>
          </cell>
          <cell r="Q44">
            <v>86201.097862785391</v>
          </cell>
        </row>
        <row r="45">
          <cell r="P45" t="str">
            <v>N. Administrative and support service activities</v>
          </cell>
          <cell r="Q45" t="e">
            <v>#N/A</v>
          </cell>
        </row>
        <row r="46">
          <cell r="P46" t="str">
            <v>I. Accommodation and food service activities</v>
          </cell>
          <cell r="Q46" t="e">
            <v>#N/A</v>
          </cell>
        </row>
        <row r="47">
          <cell r="P47" t="str">
            <v>J. Information and communication</v>
          </cell>
          <cell r="Q47">
            <v>4171.1103210000001</v>
          </cell>
        </row>
        <row r="48">
          <cell r="P48" t="str">
            <v>F. Construction</v>
          </cell>
          <cell r="Q48">
            <v>3176.0829564800001</v>
          </cell>
        </row>
        <row r="49">
          <cell r="P49" t="str">
            <v>A. Agriculture, forestry and fishing</v>
          </cell>
          <cell r="Q49">
            <v>2574.42779961</v>
          </cell>
        </row>
        <row r="50">
          <cell r="P50" t="str">
            <v>Others</v>
          </cell>
          <cell r="Q50" t="e">
            <v>#N/A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7"/>
  <sheetViews>
    <sheetView showGridLines="0" tabSelected="1" view="pageBreakPreview" zoomScaleNormal="65" zoomScaleSheetLayoutView="100" workbookViewId="0">
      <selection activeCell="M13" sqref="M13"/>
    </sheetView>
  </sheetViews>
  <sheetFormatPr defaultColWidth="8.85546875" defaultRowHeight="15.75" customHeight="1" x14ac:dyDescent="0.2"/>
  <cols>
    <col min="1" max="1" width="35.140625" style="3" customWidth="1"/>
    <col min="2" max="9" width="11.7109375" style="3" customWidth="1"/>
    <col min="10" max="10" width="10.42578125" style="3" customWidth="1"/>
    <col min="11" max="11" width="12.28515625" style="3" customWidth="1"/>
    <col min="12" max="16384" width="8.85546875" style="3"/>
  </cols>
  <sheetData>
    <row r="1" spans="1:1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4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 x14ac:dyDescent="0.2">
      <c r="A6" s="6" t="s">
        <v>3</v>
      </c>
      <c r="B6" s="7" t="s">
        <v>4</v>
      </c>
      <c r="C6" s="8"/>
      <c r="D6" s="8"/>
      <c r="E6" s="8"/>
      <c r="F6" s="8"/>
      <c r="G6" s="8"/>
      <c r="H6" s="8"/>
      <c r="I6" s="9"/>
      <c r="J6" s="10" t="s">
        <v>43</v>
      </c>
      <c r="K6" s="11" t="s">
        <v>46</v>
      </c>
    </row>
    <row r="7" spans="1:11" ht="15.75" customHeight="1" x14ac:dyDescent="0.2">
      <c r="A7" s="12"/>
      <c r="B7" s="13">
        <v>2016</v>
      </c>
      <c r="C7" s="14"/>
      <c r="D7" s="14"/>
      <c r="E7" s="14"/>
      <c r="F7" s="15"/>
      <c r="G7" s="13">
        <v>2017</v>
      </c>
      <c r="H7" s="14"/>
      <c r="I7" s="15"/>
      <c r="J7" s="16"/>
      <c r="K7" s="17"/>
    </row>
    <row r="8" spans="1:11" ht="15.75" customHeight="1" thickBot="1" x14ac:dyDescent="0.25">
      <c r="A8" s="18"/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20" t="s">
        <v>10</v>
      </c>
      <c r="H8" s="20" t="s">
        <v>11</v>
      </c>
      <c r="I8" s="20" t="s">
        <v>7</v>
      </c>
      <c r="J8" s="21"/>
      <c r="K8" s="22"/>
    </row>
    <row r="9" spans="1:11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28" customFormat="1" ht="15.75" customHeight="1" x14ac:dyDescent="0.2">
      <c r="A10" s="23" t="s">
        <v>12</v>
      </c>
      <c r="B10" s="24">
        <v>1300</v>
      </c>
      <c r="C10" s="24">
        <v>1697.25</v>
      </c>
      <c r="D10" s="24">
        <v>329.99999999999994</v>
      </c>
      <c r="E10" s="24">
        <v>2843.373</v>
      </c>
      <c r="F10" s="25">
        <v>6170.6229999999996</v>
      </c>
      <c r="G10" s="24">
        <v>450</v>
      </c>
      <c r="H10" s="24">
        <v>1508.48458661</v>
      </c>
      <c r="I10" s="24">
        <v>615.94321300000001</v>
      </c>
      <c r="J10" s="26">
        <v>0.2244951265959699</v>
      </c>
      <c r="K10" s="27">
        <v>86.649458484848523</v>
      </c>
    </row>
    <row r="11" spans="1:11" s="35" customFormat="1" ht="15.75" customHeight="1" x14ac:dyDescent="0.2">
      <c r="A11" s="29" t="s">
        <v>13</v>
      </c>
      <c r="B11" s="30"/>
      <c r="C11" s="31">
        <v>1.5</v>
      </c>
      <c r="D11" s="31"/>
      <c r="E11" s="31">
        <v>682.41700000000003</v>
      </c>
      <c r="F11" s="32">
        <v>683.91700000000003</v>
      </c>
      <c r="G11" s="30"/>
      <c r="H11" s="31"/>
      <c r="I11" s="31"/>
      <c r="J11" s="33">
        <v>0</v>
      </c>
      <c r="K11" s="34" t="s">
        <v>44</v>
      </c>
    </row>
    <row r="12" spans="1:11" s="28" customFormat="1" ht="15.75" customHeight="1" x14ac:dyDescent="0.2">
      <c r="A12" s="23" t="s">
        <v>15</v>
      </c>
      <c r="B12" s="24">
        <v>15171.257200814201</v>
      </c>
      <c r="C12" s="24">
        <v>21079.195952079994</v>
      </c>
      <c r="D12" s="24">
        <v>7798.1765055778205</v>
      </c>
      <c r="E12" s="24">
        <v>92482.633452979979</v>
      </c>
      <c r="F12" s="25">
        <v>136531.26311145199</v>
      </c>
      <c r="G12" s="24">
        <v>29672.014610145387</v>
      </c>
      <c r="H12" s="24">
        <v>7857.1148950000024</v>
      </c>
      <c r="I12" s="24">
        <v>48671.968357639991</v>
      </c>
      <c r="J12" s="26">
        <v>17.739654350446475</v>
      </c>
      <c r="K12" s="27">
        <v>524.14550789952341</v>
      </c>
    </row>
    <row r="13" spans="1:11" s="35" customFormat="1" ht="28.5" customHeight="1" x14ac:dyDescent="0.2">
      <c r="A13" s="29" t="s">
        <v>17</v>
      </c>
      <c r="B13" s="30">
        <v>26590.634544270004</v>
      </c>
      <c r="C13" s="31">
        <v>71256.623508000019</v>
      </c>
      <c r="D13" s="31">
        <v>42205.529975999998</v>
      </c>
      <c r="E13" s="31">
        <v>75861.142941999991</v>
      </c>
      <c r="F13" s="32">
        <v>215913.93097027001</v>
      </c>
      <c r="G13" s="30">
        <v>4808.147723</v>
      </c>
      <c r="H13" s="31">
        <v>90482.948037058857</v>
      </c>
      <c r="I13" s="31">
        <v>73810.748013000004</v>
      </c>
      <c r="J13" s="33">
        <v>26.902079395623879</v>
      </c>
      <c r="K13" s="36">
        <v>74.884068639754517</v>
      </c>
    </row>
    <row r="14" spans="1:11" s="28" customFormat="1" ht="40.5" customHeight="1" x14ac:dyDescent="0.2">
      <c r="A14" s="23" t="s">
        <v>18</v>
      </c>
      <c r="B14" s="24">
        <v>2970.306439</v>
      </c>
      <c r="C14" s="24">
        <v>30</v>
      </c>
      <c r="D14" s="24">
        <v>8377.3148480000018</v>
      </c>
      <c r="E14" s="24">
        <v>13946.455658999999</v>
      </c>
      <c r="F14" s="25">
        <v>25324.076946000001</v>
      </c>
      <c r="G14" s="24"/>
      <c r="H14" s="24">
        <v>870</v>
      </c>
      <c r="I14" s="24"/>
      <c r="J14" s="26">
        <v>0</v>
      </c>
      <c r="K14" s="27">
        <v>-100</v>
      </c>
    </row>
    <row r="15" spans="1:11" s="35" customFormat="1" ht="15.75" customHeight="1" x14ac:dyDescent="0.2">
      <c r="A15" s="29" t="s">
        <v>19</v>
      </c>
      <c r="B15" s="30">
        <v>43.172251438049997</v>
      </c>
      <c r="C15" s="31">
        <v>21.96</v>
      </c>
      <c r="D15" s="31">
        <v>7.2000000000000011</v>
      </c>
      <c r="E15" s="31">
        <v>7.16</v>
      </c>
      <c r="F15" s="32">
        <v>79.49225143804999</v>
      </c>
      <c r="G15" s="30">
        <v>12.170738999999999</v>
      </c>
      <c r="H15" s="31">
        <v>9.4182174799999991</v>
      </c>
      <c r="I15" s="31">
        <v>3154.4940000000001</v>
      </c>
      <c r="J15" s="33">
        <v>1.1497302266341027</v>
      </c>
      <c r="K15" s="37" t="s">
        <v>20</v>
      </c>
    </row>
    <row r="16" spans="1:11" s="28" customFormat="1" ht="30" customHeight="1" x14ac:dyDescent="0.2">
      <c r="A16" s="23" t="s">
        <v>22</v>
      </c>
      <c r="B16" s="24">
        <v>1006.9858330682799</v>
      </c>
      <c r="C16" s="24">
        <v>1605.51</v>
      </c>
      <c r="D16" s="24">
        <v>117.21756505</v>
      </c>
      <c r="E16" s="24">
        <v>1050.7257904000001</v>
      </c>
      <c r="F16" s="25">
        <v>3780.4391885182795</v>
      </c>
      <c r="G16" s="24">
        <v>181.83933349999995</v>
      </c>
      <c r="H16" s="24">
        <v>153.68568800000003</v>
      </c>
      <c r="I16" s="24">
        <v>1564.1686029999998</v>
      </c>
      <c r="J16" s="26">
        <v>0.57009838104657606</v>
      </c>
      <c r="K16" s="27" t="s">
        <v>20</v>
      </c>
    </row>
    <row r="17" spans="1:11" s="35" customFormat="1" ht="15.75" customHeight="1" x14ac:dyDescent="0.2">
      <c r="A17" s="29" t="s">
        <v>16</v>
      </c>
      <c r="B17" s="30">
        <v>9698.9919158700013</v>
      </c>
      <c r="C17" s="31">
        <v>36116.752246999989</v>
      </c>
      <c r="D17" s="31">
        <v>34582.30540184342</v>
      </c>
      <c r="E17" s="31">
        <v>22753.768407000003</v>
      </c>
      <c r="F17" s="32">
        <v>103151.8179717134</v>
      </c>
      <c r="G17" s="30">
        <v>2388.3593889999997</v>
      </c>
      <c r="H17" s="31">
        <v>56063.381585848001</v>
      </c>
      <c r="I17" s="31">
        <v>82276.874600200012</v>
      </c>
      <c r="J17" s="33">
        <v>29.987760217909308</v>
      </c>
      <c r="K17" s="38">
        <v>137.91610664514639</v>
      </c>
    </row>
    <row r="18" spans="1:11" s="28" customFormat="1" ht="27.75" customHeight="1" x14ac:dyDescent="0.2">
      <c r="A18" s="23" t="s">
        <v>23</v>
      </c>
      <c r="B18" s="24">
        <v>428.4161489</v>
      </c>
      <c r="C18" s="24">
        <v>10123.009752000002</v>
      </c>
      <c r="D18" s="24">
        <v>2022.4886640079999</v>
      </c>
      <c r="E18" s="24">
        <v>1743.1189400000003</v>
      </c>
      <c r="F18" s="25">
        <v>14317.033504908002</v>
      </c>
      <c r="G18" s="24">
        <v>363.59267229081013</v>
      </c>
      <c r="H18" s="24">
        <v>107.81042000000001</v>
      </c>
      <c r="I18" s="24">
        <v>9152.9211671199992</v>
      </c>
      <c r="J18" s="26">
        <v>3.3359994115813674</v>
      </c>
      <c r="K18" s="27">
        <v>352.55735322548117</v>
      </c>
    </row>
    <row r="19" spans="1:11" s="35" customFormat="1" ht="15.75" customHeight="1" x14ac:dyDescent="0.2">
      <c r="A19" s="29" t="s">
        <v>21</v>
      </c>
      <c r="B19" s="30">
        <v>1075.2359445000002</v>
      </c>
      <c r="C19" s="31">
        <v>156.36460750000003</v>
      </c>
      <c r="D19" s="31">
        <v>339.38885000000005</v>
      </c>
      <c r="E19" s="31">
        <v>3386.0079399999968</v>
      </c>
      <c r="F19" s="32">
        <v>4956.9973419999969</v>
      </c>
      <c r="G19" s="30">
        <v>78.528999999999996</v>
      </c>
      <c r="H19" s="31">
        <v>579.71299999999985</v>
      </c>
      <c r="I19" s="31">
        <v>3512.8683209999999</v>
      </c>
      <c r="J19" s="33">
        <v>1.2803482558023855</v>
      </c>
      <c r="K19" s="36">
        <v>935.05708010148214</v>
      </c>
    </row>
    <row r="20" spans="1:11" s="28" customFormat="1" ht="15.75" customHeight="1" x14ac:dyDescent="0.2">
      <c r="A20" s="23" t="s">
        <v>24</v>
      </c>
      <c r="B20" s="24">
        <v>63.817465819999995</v>
      </c>
      <c r="C20" s="24">
        <v>68.584324670000001</v>
      </c>
      <c r="D20" s="24">
        <v>88.36057864</v>
      </c>
      <c r="E20" s="24">
        <v>79.667669909999987</v>
      </c>
      <c r="F20" s="25">
        <v>300.43003904</v>
      </c>
      <c r="G20" s="24">
        <v>39.090468999999999</v>
      </c>
      <c r="H20" s="24">
        <v>25.510295990000003</v>
      </c>
      <c r="I20" s="24">
        <v>403.59953841000004</v>
      </c>
      <c r="J20" s="26">
        <v>0.14710143330928782</v>
      </c>
      <c r="K20" s="27">
        <v>356.76425462801842</v>
      </c>
    </row>
    <row r="21" spans="1:11" s="35" customFormat="1" ht="15.75" customHeight="1" x14ac:dyDescent="0.2">
      <c r="A21" s="29" t="s">
        <v>14</v>
      </c>
      <c r="B21" s="30">
        <v>35360.629874999991</v>
      </c>
      <c r="C21" s="31">
        <v>28095.695015999998</v>
      </c>
      <c r="D21" s="31">
        <v>35088.704475999984</v>
      </c>
      <c r="E21" s="31">
        <v>45039.148105000029</v>
      </c>
      <c r="F21" s="32">
        <v>143584.17747200001</v>
      </c>
      <c r="G21" s="30">
        <v>78888.970170000001</v>
      </c>
      <c r="H21" s="31">
        <v>68403.16973921594</v>
      </c>
      <c r="I21" s="31">
        <v>48118.985325000001</v>
      </c>
      <c r="J21" s="33">
        <v>17.538106556270296</v>
      </c>
      <c r="K21" s="36">
        <v>37.135257751999596</v>
      </c>
    </row>
    <row r="22" spans="1:11" s="28" customFormat="1" ht="32.25" customHeight="1" x14ac:dyDescent="0.2">
      <c r="A22" s="23" t="s">
        <v>25</v>
      </c>
      <c r="B22" s="24">
        <v>0.57890255999999995</v>
      </c>
      <c r="C22" s="24">
        <v>26.69</v>
      </c>
      <c r="D22" s="24">
        <v>0.30977163999999996</v>
      </c>
      <c r="E22" s="24">
        <v>1217.1205</v>
      </c>
      <c r="F22" s="25">
        <v>1244.6991742</v>
      </c>
      <c r="G22" s="24">
        <v>19.259605229999998</v>
      </c>
      <c r="H22" s="24">
        <v>49.841459999999991</v>
      </c>
      <c r="I22" s="24">
        <v>1.3999732000000003</v>
      </c>
      <c r="J22" s="26">
        <v>5.1025346839070557E-4</v>
      </c>
      <c r="K22" s="27">
        <v>351.93717539798047</v>
      </c>
    </row>
    <row r="23" spans="1:11" s="35" customFormat="1" ht="30.75" customHeight="1" x14ac:dyDescent="0.2">
      <c r="A23" s="29" t="s">
        <v>26</v>
      </c>
      <c r="B23" s="30">
        <v>5624.9356718500549</v>
      </c>
      <c r="C23" s="31">
        <v>6433.47305366</v>
      </c>
      <c r="D23" s="31">
        <v>2483.6996534099999</v>
      </c>
      <c r="E23" s="31">
        <v>12423.233919840004</v>
      </c>
      <c r="F23" s="32">
        <v>26965.342298760057</v>
      </c>
      <c r="G23" s="30">
        <v>3954.5412820000015</v>
      </c>
      <c r="H23" s="31">
        <v>4143.9066563800006</v>
      </c>
      <c r="I23" s="31">
        <v>2976.4485839199988</v>
      </c>
      <c r="J23" s="33">
        <v>1.0848373479090765</v>
      </c>
      <c r="K23" s="36">
        <v>19.839312286953792</v>
      </c>
    </row>
    <row r="24" spans="1:11" s="28" customFormat="1" ht="31.5" customHeight="1" x14ac:dyDescent="0.2">
      <c r="A24" s="23" t="s">
        <v>28</v>
      </c>
      <c r="B24" s="24"/>
      <c r="C24" s="24"/>
      <c r="D24" s="24"/>
      <c r="E24" s="24"/>
      <c r="F24" s="25">
        <v>0</v>
      </c>
      <c r="G24" s="24"/>
      <c r="H24" s="24">
        <v>0</v>
      </c>
      <c r="I24" s="24"/>
      <c r="J24" s="26">
        <v>0</v>
      </c>
      <c r="K24" s="27" t="s">
        <v>44</v>
      </c>
    </row>
    <row r="25" spans="1:11" s="35" customFormat="1" ht="15.75" customHeight="1" x14ac:dyDescent="0.2">
      <c r="A25" s="29" t="s">
        <v>29</v>
      </c>
      <c r="B25" s="30">
        <v>9.1409116349999984</v>
      </c>
      <c r="C25" s="31">
        <v>2.5</v>
      </c>
      <c r="D25" s="31">
        <v>1.4992166099999999</v>
      </c>
      <c r="E25" s="31">
        <v>5</v>
      </c>
      <c r="F25" s="32">
        <v>18.140128245</v>
      </c>
      <c r="G25" s="30">
        <v>26.027000000000001</v>
      </c>
      <c r="H25" s="31">
        <v>141.40700000000001</v>
      </c>
      <c r="I25" s="31">
        <v>50.3</v>
      </c>
      <c r="J25" s="33">
        <v>1.8333029132309449E-2</v>
      </c>
      <c r="K25" s="39" t="s">
        <v>20</v>
      </c>
    </row>
    <row r="26" spans="1:11" s="28" customFormat="1" ht="31.5" customHeight="1" x14ac:dyDescent="0.2">
      <c r="A26" s="23" t="s">
        <v>31</v>
      </c>
      <c r="B26" s="24">
        <v>349.28977963199998</v>
      </c>
      <c r="C26" s="24">
        <v>925.15200000000004</v>
      </c>
      <c r="D26" s="24">
        <v>329</v>
      </c>
      <c r="E26" s="24">
        <v>1256.1202599999999</v>
      </c>
      <c r="F26" s="25">
        <v>2859.5620396320001</v>
      </c>
      <c r="G26" s="24">
        <v>210.30006299999999</v>
      </c>
      <c r="H26" s="24"/>
      <c r="I26" s="24">
        <v>0.67200000000000004</v>
      </c>
      <c r="J26" s="26">
        <v>2.4492635341773265E-4</v>
      </c>
      <c r="K26" s="27">
        <v>-99.795744680851058</v>
      </c>
    </row>
    <row r="27" spans="1:11" s="35" customFormat="1" ht="15.75" customHeight="1" x14ac:dyDescent="0.2">
      <c r="A27" s="29" t="s">
        <v>30</v>
      </c>
      <c r="B27" s="30">
        <v>1.7739316999999999</v>
      </c>
      <c r="C27" s="31">
        <v>10</v>
      </c>
      <c r="D27" s="31">
        <v>5.45</v>
      </c>
      <c r="E27" s="31">
        <v>0.159</v>
      </c>
      <c r="F27" s="32">
        <v>17.3829317</v>
      </c>
      <c r="G27" s="30">
        <v>357.5</v>
      </c>
      <c r="H27" s="31">
        <v>20.25</v>
      </c>
      <c r="I27" s="31">
        <v>56.237200000000001</v>
      </c>
      <c r="J27" s="33">
        <v>2.0496982622654338E-2</v>
      </c>
      <c r="K27" s="36">
        <v>931.87522935779816</v>
      </c>
    </row>
    <row r="28" spans="1:11" s="28" customFormat="1" ht="15.75" customHeight="1" thickBot="1" x14ac:dyDescent="0.25">
      <c r="A28" s="23" t="s">
        <v>27</v>
      </c>
      <c r="B28" s="24">
        <v>3.1</v>
      </c>
      <c r="C28" s="24">
        <v>37.69</v>
      </c>
      <c r="D28" s="24">
        <v>9.8493084999999994</v>
      </c>
      <c r="E28" s="24">
        <v>2.5329999999999999</v>
      </c>
      <c r="F28" s="25">
        <v>53.1723085</v>
      </c>
      <c r="G28" s="24">
        <v>5.4257454132300005</v>
      </c>
      <c r="H28" s="24">
        <v>0.59050000000000002</v>
      </c>
      <c r="I28" s="24">
        <v>0.56000000000000005</v>
      </c>
      <c r="J28" s="26">
        <v>2.0410529451477723E-4</v>
      </c>
      <c r="K28" s="27">
        <v>-94.314321660246506</v>
      </c>
    </row>
    <row r="29" spans="1:11" ht="15.75" customHeight="1" thickBot="1" x14ac:dyDescent="0.25">
      <c r="A29" s="40" t="s">
        <v>9</v>
      </c>
      <c r="B29" s="41">
        <v>99698.266816057585</v>
      </c>
      <c r="C29" s="41">
        <v>177687.95046091004</v>
      </c>
      <c r="D29" s="41">
        <v>133786.49481527923</v>
      </c>
      <c r="E29" s="41">
        <v>274779.78558612999</v>
      </c>
      <c r="F29" s="42">
        <v>685952.49767837662</v>
      </c>
      <c r="G29" s="41">
        <v>121455.76780157945</v>
      </c>
      <c r="H29" s="41">
        <v>230417.23208158277</v>
      </c>
      <c r="I29" s="41">
        <v>274368.18889548996</v>
      </c>
      <c r="J29" s="41">
        <v>100.00000000000001</v>
      </c>
      <c r="K29" s="43">
        <v>105.07913692956356</v>
      </c>
    </row>
    <row r="30" spans="1:11" ht="15.75" customHeight="1" x14ac:dyDescent="0.2">
      <c r="A30" s="44"/>
      <c r="B30" s="45"/>
      <c r="C30" s="45"/>
      <c r="D30" s="45"/>
      <c r="E30" s="45"/>
      <c r="F30" s="46"/>
      <c r="G30" s="45"/>
      <c r="H30" s="45"/>
      <c r="I30" s="45"/>
      <c r="J30" s="45"/>
      <c r="K30" s="47"/>
    </row>
    <row r="31" spans="1:11" ht="15.75" customHeight="1" x14ac:dyDescent="0.2">
      <c r="A31" s="48"/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5.75" customHeight="1" x14ac:dyDescent="0.2">
      <c r="A32" s="1" t="s">
        <v>32</v>
      </c>
    </row>
    <row r="33" spans="1:5" ht="15.75" customHeight="1" x14ac:dyDescent="0.2">
      <c r="A33" s="1" t="s">
        <v>1</v>
      </c>
      <c r="B33" s="49"/>
    </row>
    <row r="34" spans="1:5" ht="15.75" customHeight="1" x14ac:dyDescent="0.2">
      <c r="A34" s="1" t="s">
        <v>33</v>
      </c>
      <c r="B34" s="50"/>
    </row>
    <row r="35" spans="1:5" ht="15.75" customHeight="1" x14ac:dyDescent="0.2">
      <c r="A35" s="5" t="s">
        <v>2</v>
      </c>
      <c r="B35" s="50"/>
    </row>
    <row r="36" spans="1:5" ht="15.75" customHeight="1" thickBot="1" x14ac:dyDescent="0.25">
      <c r="A36" s="49" t="s">
        <v>34</v>
      </c>
      <c r="B36" s="50"/>
    </row>
    <row r="37" spans="1:5" ht="15.75" customHeight="1" x14ac:dyDescent="0.2">
      <c r="A37" s="51" t="s">
        <v>3</v>
      </c>
      <c r="B37" s="52" t="s">
        <v>35</v>
      </c>
      <c r="C37" s="52"/>
      <c r="D37" s="53" t="s">
        <v>36</v>
      </c>
      <c r="E37" s="54" t="s">
        <v>37</v>
      </c>
    </row>
    <row r="38" spans="1:5" ht="15.75" customHeight="1" x14ac:dyDescent="0.2">
      <c r="A38" s="55"/>
      <c r="B38" s="56">
        <v>2016</v>
      </c>
      <c r="C38" s="56">
        <v>2017</v>
      </c>
      <c r="D38" s="57"/>
      <c r="E38" s="58"/>
    </row>
    <row r="39" spans="1:5" ht="15.75" customHeight="1" thickBot="1" x14ac:dyDescent="0.25">
      <c r="A39" s="59"/>
      <c r="B39" s="60"/>
      <c r="C39" s="60"/>
      <c r="D39" s="61"/>
      <c r="E39" s="62"/>
    </row>
    <row r="40" spans="1:5" ht="15.75" customHeight="1" x14ac:dyDescent="0.2">
      <c r="A40" s="2"/>
      <c r="B40" s="2"/>
      <c r="C40" s="2"/>
      <c r="D40" s="2"/>
      <c r="E40" s="2"/>
    </row>
    <row r="41" spans="1:5" ht="15.75" customHeight="1" x14ac:dyDescent="0.2">
      <c r="A41" s="63" t="s">
        <v>12</v>
      </c>
      <c r="B41" s="64">
        <v>3327.25</v>
      </c>
      <c r="C41" s="65">
        <v>2574.42779961</v>
      </c>
      <c r="D41" s="46">
        <v>0.41109205937585541</v>
      </c>
      <c r="E41" s="66">
        <v>-22.625958385753997</v>
      </c>
    </row>
    <row r="42" spans="1:5" ht="15.75" customHeight="1" x14ac:dyDescent="0.2">
      <c r="A42" s="69" t="s">
        <v>13</v>
      </c>
      <c r="B42" s="70">
        <v>1.5</v>
      </c>
      <c r="C42" s="70">
        <v>0</v>
      </c>
      <c r="D42" s="71">
        <v>0</v>
      </c>
      <c r="E42" s="72">
        <v>-100</v>
      </c>
    </row>
    <row r="43" spans="1:5" ht="15.75" customHeight="1" x14ac:dyDescent="0.2">
      <c r="A43" s="63" t="s">
        <v>15</v>
      </c>
      <c r="B43" s="64">
        <v>44048.629658472018</v>
      </c>
      <c r="C43" s="65">
        <v>86201.097862785391</v>
      </c>
      <c r="D43" s="46">
        <v>13.76484003406131</v>
      </c>
      <c r="E43" s="66">
        <v>95.695299788301242</v>
      </c>
    </row>
    <row r="44" spans="1:5" ht="30.75" customHeight="1" x14ac:dyDescent="0.2">
      <c r="A44" s="67" t="s">
        <v>17</v>
      </c>
      <c r="B44" s="70">
        <v>140052.78802827001</v>
      </c>
      <c r="C44" s="73">
        <v>169101.84377305885</v>
      </c>
      <c r="D44" s="71">
        <v>27.002670345407232</v>
      </c>
      <c r="E44" s="72">
        <v>20.741504795267062</v>
      </c>
    </row>
    <row r="45" spans="1:5" ht="41.25" customHeight="1" x14ac:dyDescent="0.2">
      <c r="A45" s="74" t="s">
        <v>18</v>
      </c>
      <c r="B45" s="64">
        <v>11377.621287000002</v>
      </c>
      <c r="C45" s="65">
        <v>870</v>
      </c>
      <c r="D45" s="46">
        <v>0.13892411032508839</v>
      </c>
      <c r="E45" s="66">
        <v>-92.353410453254796</v>
      </c>
    </row>
    <row r="46" spans="1:5" ht="15.75" customHeight="1" x14ac:dyDescent="0.2">
      <c r="A46" s="67" t="s">
        <v>19</v>
      </c>
      <c r="B46" s="70">
        <v>72.332251438049994</v>
      </c>
      <c r="C46" s="73">
        <v>3176.0829564800001</v>
      </c>
      <c r="D46" s="71">
        <v>0.50716609085937991</v>
      </c>
      <c r="E46" s="72" t="s">
        <v>20</v>
      </c>
    </row>
    <row r="47" spans="1:5" ht="28.5" customHeight="1" x14ac:dyDescent="0.2">
      <c r="A47" s="63" t="s">
        <v>38</v>
      </c>
      <c r="B47" s="64">
        <v>2729.7133981182797</v>
      </c>
      <c r="C47" s="65">
        <v>1899.6936244999997</v>
      </c>
      <c r="D47" s="46">
        <v>0.30334855939529315</v>
      </c>
      <c r="E47" s="66">
        <v>-30.40684689427292</v>
      </c>
    </row>
    <row r="48" spans="1:5" ht="15.75" customHeight="1" x14ac:dyDescent="0.2">
      <c r="A48" s="68" t="s">
        <v>16</v>
      </c>
      <c r="B48" s="70">
        <v>80398.049564713408</v>
      </c>
      <c r="C48" s="73">
        <v>140728.61557504802</v>
      </c>
      <c r="D48" s="71">
        <v>22.47195139775279</v>
      </c>
      <c r="E48" s="72">
        <v>75.039837828122671</v>
      </c>
    </row>
    <row r="49" spans="1:11" ht="28.5" customHeight="1" x14ac:dyDescent="0.2">
      <c r="A49" s="63" t="s">
        <v>23</v>
      </c>
      <c r="B49" s="64">
        <v>12573.914564908002</v>
      </c>
      <c r="C49" s="65">
        <v>9624.3242594108087</v>
      </c>
      <c r="D49" s="46">
        <v>1.5368398680676001</v>
      </c>
      <c r="E49" s="66">
        <v>-23.458011347787256</v>
      </c>
    </row>
    <row r="50" spans="1:11" ht="15.75" customHeight="1" x14ac:dyDescent="0.2">
      <c r="A50" s="68" t="s">
        <v>21</v>
      </c>
      <c r="B50" s="70">
        <v>1570.9894020000004</v>
      </c>
      <c r="C50" s="73">
        <v>4171.1103210000001</v>
      </c>
      <c r="D50" s="71">
        <v>0.66605493150887229</v>
      </c>
      <c r="E50" s="72">
        <v>165.50849519989308</v>
      </c>
    </row>
    <row r="51" spans="1:11" ht="15.75" customHeight="1" x14ac:dyDescent="0.2">
      <c r="A51" s="63" t="s">
        <v>24</v>
      </c>
      <c r="B51" s="64">
        <v>220.76236913</v>
      </c>
      <c r="C51" s="65">
        <v>468.20030340000005</v>
      </c>
      <c r="D51" s="46">
        <v>7.4763575406645369E-2</v>
      </c>
      <c r="E51" s="66">
        <v>112.08338415877921</v>
      </c>
    </row>
    <row r="52" spans="1:11" ht="15.75" customHeight="1" x14ac:dyDescent="0.2">
      <c r="A52" s="68" t="s">
        <v>14</v>
      </c>
      <c r="B52" s="70">
        <v>98545.029366999981</v>
      </c>
      <c r="C52" s="73">
        <v>195411.12523421593</v>
      </c>
      <c r="D52" s="71">
        <v>31.203812322744689</v>
      </c>
      <c r="E52" s="72">
        <v>98.296277843166123</v>
      </c>
    </row>
    <row r="53" spans="1:11" ht="27.75" customHeight="1" x14ac:dyDescent="0.2">
      <c r="A53" s="63" t="s">
        <v>25</v>
      </c>
      <c r="B53" s="64">
        <v>27.578674200000002</v>
      </c>
      <c r="C53" s="65">
        <v>70.501038429999994</v>
      </c>
      <c r="D53" s="46">
        <v>1.1257809242393812E-2</v>
      </c>
      <c r="E53" s="66">
        <v>155.63606835748467</v>
      </c>
    </row>
    <row r="54" spans="1:11" ht="30" customHeight="1" x14ac:dyDescent="0.2">
      <c r="A54" s="68" t="s">
        <v>26</v>
      </c>
      <c r="B54" s="70">
        <v>14542.108378920055</v>
      </c>
      <c r="C54" s="73">
        <v>11074.896522300001</v>
      </c>
      <c r="D54" s="71">
        <v>1.7684714325321187</v>
      </c>
      <c r="E54" s="72">
        <v>-23.842566471627002</v>
      </c>
    </row>
    <row r="55" spans="1:11" ht="30" customHeight="1" x14ac:dyDescent="0.2">
      <c r="A55" s="63" t="s">
        <v>28</v>
      </c>
      <c r="B55" s="64">
        <v>0</v>
      </c>
      <c r="C55" s="65">
        <v>0</v>
      </c>
      <c r="D55" s="46">
        <v>0</v>
      </c>
      <c r="E55" s="66" t="s">
        <v>44</v>
      </c>
    </row>
    <row r="56" spans="1:11" ht="15.75" customHeight="1" x14ac:dyDescent="0.2">
      <c r="A56" s="68" t="s">
        <v>29</v>
      </c>
      <c r="B56" s="70">
        <v>13.140128244999998</v>
      </c>
      <c r="C56" s="73">
        <v>217.73400000000004</v>
      </c>
      <c r="D56" s="71">
        <v>3.4768393376462994E-2</v>
      </c>
      <c r="E56" s="72" t="s">
        <v>20</v>
      </c>
    </row>
    <row r="57" spans="1:11" ht="29.25" customHeight="1" x14ac:dyDescent="0.2">
      <c r="A57" s="63" t="s">
        <v>31</v>
      </c>
      <c r="B57" s="64">
        <v>1603.4417796319999</v>
      </c>
      <c r="C57" s="65">
        <v>210.97206299999999</v>
      </c>
      <c r="D57" s="46">
        <v>3.368862776519943E-2</v>
      </c>
      <c r="E57" s="66">
        <v>-86.842549216322681</v>
      </c>
    </row>
    <row r="58" spans="1:11" ht="15.75" customHeight="1" x14ac:dyDescent="0.2">
      <c r="A58" s="68" t="s">
        <v>30</v>
      </c>
      <c r="B58" s="70">
        <v>17.223931700000001</v>
      </c>
      <c r="C58" s="73">
        <v>433.98720000000003</v>
      </c>
      <c r="D58" s="75">
        <v>6.9300328336179565E-2</v>
      </c>
      <c r="E58" s="76" t="s">
        <v>20</v>
      </c>
    </row>
    <row r="59" spans="1:11" ht="15.75" customHeight="1" thickBot="1" x14ac:dyDescent="0.25">
      <c r="A59" s="63" t="s">
        <v>27</v>
      </c>
      <c r="B59" s="64">
        <v>50.639308499999999</v>
      </c>
      <c r="C59" s="65">
        <v>6.5762454132300014</v>
      </c>
      <c r="D59" s="77">
        <v>1.0501138428878406E-3</v>
      </c>
      <c r="E59" s="78">
        <v>-87.01355605353497</v>
      </c>
    </row>
    <row r="60" spans="1:11" ht="15.75" customHeight="1" thickBot="1" x14ac:dyDescent="0.25">
      <c r="A60" s="40" t="s">
        <v>9</v>
      </c>
      <c r="B60" s="42">
        <v>411172.71209224674</v>
      </c>
      <c r="C60" s="42">
        <v>626241.18877865223</v>
      </c>
      <c r="D60" s="42">
        <v>100.00000000000001</v>
      </c>
      <c r="E60" s="43">
        <v>52.30611622839281</v>
      </c>
      <c r="G60" s="79"/>
    </row>
    <row r="62" spans="1:11" ht="15.75" customHeight="1" x14ac:dyDescent="0.2">
      <c r="A62" s="80" t="s">
        <v>39</v>
      </c>
      <c r="B62" s="81"/>
      <c r="C62" s="81"/>
      <c r="D62" s="81"/>
      <c r="E62" s="81"/>
      <c r="F62" s="81"/>
      <c r="G62" s="81"/>
      <c r="H62" s="81"/>
      <c r="I62" s="81"/>
      <c r="J62" s="82"/>
      <c r="K62" s="83"/>
    </row>
    <row r="63" spans="1:11" ht="15.75" customHeight="1" x14ac:dyDescent="0.2">
      <c r="A63" s="84" t="s">
        <v>40</v>
      </c>
      <c r="B63" s="81"/>
      <c r="C63" s="81"/>
      <c r="D63" s="81"/>
      <c r="E63" s="81"/>
      <c r="F63" s="81"/>
      <c r="G63" s="81"/>
      <c r="H63" s="81"/>
      <c r="I63" s="81"/>
      <c r="J63" s="82"/>
      <c r="K63" s="83"/>
    </row>
    <row r="64" spans="1:11" ht="15.75" customHeight="1" x14ac:dyDescent="0.2">
      <c r="A64" s="84" t="s">
        <v>41</v>
      </c>
      <c r="B64" s="81"/>
      <c r="C64" s="81"/>
      <c r="D64" s="81"/>
      <c r="E64" s="81"/>
      <c r="F64" s="81"/>
      <c r="G64" s="81"/>
      <c r="H64" s="81"/>
      <c r="I64" s="81"/>
      <c r="J64" s="82"/>
      <c r="K64" s="83"/>
    </row>
    <row r="65" spans="1:11" s="86" customFormat="1" ht="15.75" customHeight="1" x14ac:dyDescent="0.2">
      <c r="A65" s="85" t="s">
        <v>42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6" spans="1:11" s="86" customFormat="1" ht="15.75" customHeight="1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15.75" customHeight="1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</row>
  </sheetData>
  <mergeCells count="13">
    <mergeCell ref="A65:K67"/>
    <mergeCell ref="A37:A39"/>
    <mergeCell ref="B37:C37"/>
    <mergeCell ref="D37:D39"/>
    <mergeCell ref="E37:E39"/>
    <mergeCell ref="B38:B39"/>
    <mergeCell ref="C38:C39"/>
    <mergeCell ref="A6:A8"/>
    <mergeCell ref="B6:I6"/>
    <mergeCell ref="J6:J8"/>
    <mergeCell ref="K6:K8"/>
    <mergeCell ref="B7:F7"/>
    <mergeCell ref="G7:I7"/>
  </mergeCells>
  <printOptions horizontalCentered="1"/>
  <pageMargins left="0.5" right="0.5" top="0.28999999999999998" bottom="0.28000000000000003" header="0" footer="0"/>
  <pageSetup paperSize="9" scale="60" fitToHeight="0" orientation="portrait" useFirstPageNumber="1" r:id="rId1"/>
  <headerFooter alignWithMargins="0">
    <oddFooter>&amp;R&amp;9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8ab</vt:lpstr>
      <vt:lpstr>'8ab'!Print_Area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2018-01-03T02:55:41Z</dcterms:created>
  <dcterms:modified xsi:type="dcterms:W3CDTF">2018-01-03T02:56:21Z</dcterms:modified>
</cp:coreProperties>
</file>