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13_ncr:1_{CEA7F165-7C93-4171-BB2F-929738F2FB13}" xr6:coauthVersionLast="46" xr6:coauthVersionMax="46" xr10:uidLastSave="{00000000-0000-0000-0000-000000000000}"/>
  <bookViews>
    <workbookView xWindow="-120" yWindow="-120" windowWidth="29040" windowHeight="15840" xr2:uid="{430CDB37-A4B4-435B-8F0D-EF6A31B99EA0}"/>
  </bookViews>
  <sheets>
    <sheet name="6a" sheetId="1" r:id="rId1"/>
  </sheets>
  <definedNames>
    <definedName name="_xlnm.Print_Area" localSheetId="0">'6a'!$A$1:$M$23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<sst xmlns="http://schemas.openxmlformats.org/spreadsheetml/2006/main" count="33" uniqueCount="28">
  <si>
    <t>TABLE 6A Total Approved Investments of Foreign and Filipino Nationals by Investment Promotion Agency:</t>
  </si>
  <si>
    <t>First Quarter 2019 to Fourth Quarter 2020</t>
  </si>
  <si>
    <t>(in million pesos)</t>
  </si>
  <si>
    <t>Agency</t>
  </si>
  <si>
    <t>Approved Investments</t>
  </si>
  <si>
    <t>Percent to 
Total 
Q4 2020</t>
  </si>
  <si>
    <t>Growth Rate (%)
Q4 2019  -   Q4 2020</t>
  </si>
  <si>
    <t>Q1</t>
  </si>
  <si>
    <t>Q2</t>
  </si>
  <si>
    <t>Q3</t>
  </si>
  <si>
    <t>Q4</t>
  </si>
  <si>
    <t>Total</t>
  </si>
  <si>
    <t xml:space="preserve">Q4 </t>
  </si>
  <si>
    <t>AFAB</t>
  </si>
  <si>
    <t>**</t>
  </si>
  <si>
    <t>BOI</t>
  </si>
  <si>
    <t>BOI BARMM</t>
  </si>
  <si>
    <t>CDC</t>
  </si>
  <si>
    <t>CEZA</t>
  </si>
  <si>
    <t>PEZA</t>
  </si>
  <si>
    <t>SBMA</t>
  </si>
  <si>
    <t xml:space="preserve">'**Growth rates greater than 1,000 </t>
  </si>
  <si>
    <t>Dash (-) is equivalent to zero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</si>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</sst>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;[Red]#,##0"/>
    <numFmt numFmtId="165" formatCode="#,##0.0_);[Red]\(#,##0.0\)"/>
    <numFmt numFmtId="166" formatCode="_(* #,##0.00_);_(* \(#,##0.00\);_(* &quot;-&quot;??_);_(@_)"/>
    <numFmt numFmtId="167" formatCode="_(* #,##0.0_);_(* \(#,##0.0\);_(* &quot;-&quot;??_);_(@_)"/>
    <numFmt numFmtId="168" formatCode="#,##0.0"/>
    <numFmt numFmtId="169" formatCode="0.0_);[Red]\(0.0\)"/>
    <numFmt numFmtId="170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/>
    <xf numFmtId="10" fontId="4" fillId="2" borderId="0" xfId="0" applyNumberFormat="1" applyFont="1" applyFill="1"/>
    <xf numFmtId="166" fontId="3" fillId="2" borderId="0" xfId="1" applyFont="1" applyFill="1" applyBorder="1"/>
    <xf numFmtId="165" fontId="3" fillId="2" borderId="0" xfId="0" applyNumberFormat="1" applyFont="1" applyFill="1"/>
    <xf numFmtId="0" fontId="3" fillId="0" borderId="0" xfId="0" applyFont="1" applyAlignment="1">
      <alignment horizontal="left"/>
    </xf>
    <xf numFmtId="167" fontId="5" fillId="0" borderId="0" xfId="2" applyNumberFormat="1" applyFont="1"/>
    <xf numFmtId="167" fontId="3" fillId="0" borderId="0" xfId="0" applyNumberFormat="1" applyFont="1"/>
    <xf numFmtId="167" fontId="5" fillId="0" borderId="0" xfId="3" applyNumberFormat="1" applyFont="1" applyFill="1"/>
    <xf numFmtId="167" fontId="3" fillId="0" borderId="0" xfId="1" applyNumberFormat="1" applyFont="1" applyFill="1" applyBorder="1"/>
    <xf numFmtId="168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167" fontId="2" fillId="0" borderId="0" xfId="0" applyNumberFormat="1" applyFont="1"/>
    <xf numFmtId="0" fontId="2" fillId="0" borderId="0" xfId="0" applyFont="1"/>
    <xf numFmtId="169" fontId="3" fillId="0" borderId="0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168" fontId="3" fillId="2" borderId="11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right"/>
    </xf>
    <xf numFmtId="170" fontId="2" fillId="2" borderId="0" xfId="0" applyNumberFormat="1" applyFont="1" applyFill="1"/>
    <xf numFmtId="168" fontId="2" fillId="2" borderId="0" xfId="0" applyNumberFormat="1" applyFont="1" applyFill="1"/>
    <xf numFmtId="49" fontId="6" fillId="0" borderId="0" xfId="2" quotePrefix="1" applyNumberFormat="1" applyFont="1" applyAlignment="1">
      <alignment horizontal="left" vertical="center"/>
    </xf>
    <xf numFmtId="168" fontId="3" fillId="2" borderId="0" xfId="0" applyNumberFormat="1" applyFont="1" applyFill="1" applyAlignment="1">
      <alignment horizontal="right"/>
    </xf>
    <xf numFmtId="168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49" fontId="6" fillId="0" borderId="0" xfId="2" quotePrefix="1" applyNumberFormat="1" applyFont="1" applyAlignment="1">
      <alignment horizontal="left" vertical="center"/>
    </xf>
    <xf numFmtId="0" fontId="8" fillId="2" borderId="0" xfId="0" applyFont="1" applyFill="1" applyAlignment="1">
      <alignment vertical="top" wrapText="1"/>
    </xf>
    <xf numFmtId="0" fontId="8" fillId="3" borderId="0" xfId="0" applyFont="1" applyFill="1"/>
    <xf numFmtId="0" fontId="2" fillId="2" borderId="0" xfId="4" applyFill="1" applyAlignment="1">
      <alignment vertical="top" wrapText="1"/>
    </xf>
    <xf numFmtId="0" fontId="10" fillId="0" borderId="0" xfId="0" applyFont="1" applyAlignment="1">
      <alignment vertical="top" wrapText="1"/>
    </xf>
    <xf numFmtId="165" fontId="1" fillId="2" borderId="16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 10" xfId="3" xr:uid="{4EB9B5E4-4C41-42C9-A690-16CCE6BC72DC}"/>
    <cellStyle name="Normal" xfId="0" builtinId="0"/>
    <cellStyle name="Normal 12 2" xfId="4" xr:uid="{00EC2204-7B85-4105-886C-6F91B548F524}"/>
    <cellStyle name="Normal 2 2 10" xfId="2" xr:uid="{A7710158-162C-4A1F-B766-1CF2A94341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EA-4258-AE99-454FBB435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54752"/>
        <c:axId val="450787520"/>
      </c:lineChart>
      <c:catAx>
        <c:axId val="4509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7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78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5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7A-4493-8236-CF3ED15B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12960"/>
        <c:axId val="449386112"/>
      </c:lineChart>
      <c:catAx>
        <c:axId val="4495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8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386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512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19-457D-ACA6-20958B4EB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13984"/>
        <c:axId val="449387840"/>
      </c:lineChart>
      <c:catAx>
        <c:axId val="4495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8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387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5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0E-4C01-8692-851D6DAE9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15008"/>
        <c:axId val="451380352"/>
      </c:lineChart>
      <c:catAx>
        <c:axId val="4495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8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515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0B-4423-9FC8-3C2CA69D9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25472"/>
        <c:axId val="451382080"/>
      </c:lineChart>
      <c:catAx>
        <c:axId val="4516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8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8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625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DF-47A5-9BD5-41D26832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26496"/>
        <c:axId val="451383808"/>
      </c:lineChart>
      <c:catAx>
        <c:axId val="4516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8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62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6E-43F1-B39D-38F457AAB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27520"/>
        <c:axId val="451385536"/>
      </c:lineChart>
      <c:catAx>
        <c:axId val="4516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3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385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6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54-4DC4-B417-E3CA1868D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628544"/>
        <c:axId val="451715072"/>
      </c:lineChart>
      <c:catAx>
        <c:axId val="4516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15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62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02-4E63-8A6D-F4FD26614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97216"/>
        <c:axId val="451716800"/>
      </c:lineChart>
      <c:catAx>
        <c:axId val="45229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16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297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D5-47B4-9871-27A01C5C6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98240"/>
        <c:axId val="451718528"/>
      </c:lineChart>
      <c:catAx>
        <c:axId val="4522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18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29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06-41F3-9885-4FEA9AF7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99264"/>
        <c:axId val="451720256"/>
      </c:lineChart>
      <c:catAx>
        <c:axId val="45229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2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2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C0-430A-ACE1-1936DDA6F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56224"/>
        <c:axId val="448348160"/>
      </c:lineChart>
      <c:catAx>
        <c:axId val="4471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4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48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56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AF-4341-95FA-18EDBECDE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56800"/>
        <c:axId val="451721984"/>
      </c:lineChart>
      <c:catAx>
        <c:axId val="45095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72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095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5F-48BA-AE13-7AC48355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33376"/>
        <c:axId val="452477504"/>
      </c:lineChart>
      <c:catAx>
        <c:axId val="4521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4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77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13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877-4CE5-92AF-18374FC29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34400"/>
        <c:axId val="452479232"/>
      </c:lineChart>
      <c:catAx>
        <c:axId val="4521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47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79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13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28-4292-B1E4-B91E9638E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35424"/>
        <c:axId val="452480960"/>
      </c:lineChart>
      <c:catAx>
        <c:axId val="4521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48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80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13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45-4F60-9294-4F964E922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36448"/>
        <c:axId val="452482688"/>
      </c:lineChart>
      <c:catAx>
        <c:axId val="4521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48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482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13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CE-4604-92E7-64910458A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57248"/>
        <c:axId val="448349888"/>
      </c:lineChart>
      <c:catAx>
        <c:axId val="44715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49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5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8B-449D-B372-D49388EA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57760"/>
        <c:axId val="448351616"/>
      </c:lineChart>
      <c:catAx>
        <c:axId val="44715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5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51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5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42-4D82-AB03-B7B62C0A5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59808"/>
        <c:axId val="448353344"/>
      </c:lineChart>
      <c:catAx>
        <c:axId val="4471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53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15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E7-4BF6-8A80-621C97D7F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47872"/>
        <c:axId val="448355072"/>
      </c:lineChart>
      <c:catAx>
        <c:axId val="4472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35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55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4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72-4B1F-8706-080D01F53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48896"/>
        <c:axId val="449380928"/>
      </c:lineChart>
      <c:catAx>
        <c:axId val="4472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8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380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4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54-4BE5-BB59-B606A37E3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249920"/>
        <c:axId val="449382656"/>
      </c:lineChart>
      <c:catAx>
        <c:axId val="4472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382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724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1B-4A2D-9D23-03E15054B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11936"/>
        <c:axId val="449384384"/>
      </c:lineChart>
      <c:catAx>
        <c:axId val="4495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3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384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9511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E97372-AC75-47C3-93E4-0B657674D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B142DAC-33BA-4DC1-8570-036F32D70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161CD14-89B9-4773-A073-6EB30B2B5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E417FB23-E324-465B-AB99-26C4E6DCA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D2C910C5-1026-4FC5-8221-69683F4E8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5350B42-0918-4F62-B368-66D97C7E5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FEEF217-9B41-488E-A238-E4E489464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5674C10C-EE5E-4F8A-A5E3-32F1E4660E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D059A695-1462-4861-93C1-A2F4E2B8B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B5722765-6D29-4C55-92D2-47724564C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84D9F44C-0D88-4732-B2D5-B5233426B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E63C23EE-2913-4029-B0D6-F13AC84EC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D98CBE44-673A-4DE6-B8D2-F4595E6C9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D67CDB81-BFC6-4B78-AF14-0B6854250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791676AF-AB15-4BAA-8A4E-81618DFEF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488293B5-83CA-4713-BC7D-16B1C9F34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D12A45DE-BAA6-4AF1-8235-C3E4FFAE9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0</xdr:colOff>
      <xdr:row>20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DDACC05D-22F1-45E5-88C3-86F3B91E2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2D3058D2-0525-4638-9E28-CC70D784E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2F5C4F62-FC77-43B5-BBCC-47BD8E982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BE8A2919-9929-4DD0-8838-FF56431DC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002018A0-A271-4FA3-83B8-5DA73E6F57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242AAFD5-EF24-4A6B-BB58-A44CF3A51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0</xdr:colOff>
      <xdr:row>21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DCFA3F3B-4E03-40F7-ACB7-FE59D53F5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B2A97-5815-4296-ACE5-194CE457DD34}">
  <sheetPr>
    <pageSetUpPr fitToPage="1"/>
  </sheetPr>
  <dimension ref="A1:P23"/>
  <sheetViews>
    <sheetView showGridLines="0" tabSelected="1" view="pageBreakPreview" zoomScale="115" zoomScaleNormal="65" zoomScaleSheetLayoutView="115" zoomScalePageLayoutView="65" workbookViewId="0">
      <selection activeCell="A3" sqref="A3:M3"/>
    </sheetView>
  </sheetViews>
  <sheetFormatPr defaultColWidth="8.85546875" defaultRowHeight="15.75" customHeight="1" x14ac:dyDescent="0.2"/>
  <cols>
    <col min="1" max="1" width="12.140625" style="2" customWidth="1"/>
    <col min="2" max="2" width="14.42578125" style="2" bestFit="1" customWidth="1"/>
    <col min="3" max="3" width="16.140625" style="2" bestFit="1" customWidth="1"/>
    <col min="4" max="5" width="14.42578125" style="2" bestFit="1" customWidth="1"/>
    <col min="6" max="6" width="16.42578125" style="2" bestFit="1" customWidth="1"/>
    <col min="7" max="8" width="13.5703125" style="2" bestFit="1" customWidth="1"/>
    <col min="9" max="10" width="14" style="2" bestFit="1" customWidth="1"/>
    <col min="11" max="11" width="16.140625" style="2" bestFit="1" customWidth="1"/>
    <col min="12" max="12" width="10.42578125" style="2" bestFit="1" customWidth="1"/>
    <col min="13" max="13" width="12.42578125" style="2" bestFit="1" customWidth="1"/>
    <col min="14" max="14" width="15.42578125" style="2" customWidth="1"/>
    <col min="15" max="15" width="10.42578125" style="2" bestFit="1" customWidth="1"/>
    <col min="16" max="17" width="12.42578125" style="2" customWidth="1"/>
    <col min="18" max="16384" width="8.85546875" style="2"/>
  </cols>
  <sheetData>
    <row r="1" spans="1:16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.7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 ht="15.75" customHeight="1" thickBot="1" x14ac:dyDescent="0.25"/>
    <row r="5" spans="1:16" ht="15.75" customHeight="1" x14ac:dyDescent="0.2">
      <c r="A5" s="4" t="s">
        <v>3</v>
      </c>
      <c r="B5" s="5" t="s">
        <v>4</v>
      </c>
      <c r="C5" s="6"/>
      <c r="D5" s="6"/>
      <c r="E5" s="6"/>
      <c r="F5" s="6"/>
      <c r="G5" s="6"/>
      <c r="H5" s="6"/>
      <c r="I5" s="6"/>
      <c r="J5" s="6"/>
      <c r="K5" s="7"/>
      <c r="L5" s="46" t="s">
        <v>5</v>
      </c>
      <c r="M5" s="43" t="s">
        <v>6</v>
      </c>
    </row>
    <row r="6" spans="1:16" ht="15.75" customHeight="1" x14ac:dyDescent="0.2">
      <c r="A6" s="8"/>
      <c r="B6" s="9">
        <v>2019</v>
      </c>
      <c r="C6" s="10"/>
      <c r="D6" s="10"/>
      <c r="E6" s="10"/>
      <c r="F6" s="11"/>
      <c r="G6" s="9">
        <v>2020</v>
      </c>
      <c r="H6" s="10"/>
      <c r="I6" s="10"/>
      <c r="J6" s="10"/>
      <c r="K6" s="11"/>
      <c r="L6" s="47"/>
      <c r="M6" s="44"/>
    </row>
    <row r="7" spans="1:16" ht="15.75" customHeight="1" thickBot="1" x14ac:dyDescent="0.25">
      <c r="A7" s="12"/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7</v>
      </c>
      <c r="H7" s="13" t="s">
        <v>8</v>
      </c>
      <c r="I7" s="13" t="s">
        <v>9</v>
      </c>
      <c r="J7" s="13" t="s">
        <v>12</v>
      </c>
      <c r="K7" s="13" t="s">
        <v>11</v>
      </c>
      <c r="L7" s="48"/>
      <c r="M7" s="45"/>
    </row>
    <row r="8" spans="1:16" ht="15.7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</row>
    <row r="9" spans="1:16" s="26" customFormat="1" ht="15.75" customHeight="1" x14ac:dyDescent="0.25">
      <c r="A9" s="18" t="s">
        <v>13</v>
      </c>
      <c r="B9" s="19">
        <v>412.90323469999998</v>
      </c>
      <c r="C9" s="19">
        <v>88.145003000000003</v>
      </c>
      <c r="D9" s="19">
        <v>27339.510300000002</v>
      </c>
      <c r="E9" s="19">
        <v>301.00825070000002</v>
      </c>
      <c r="F9" s="20">
        <v>28141.566788400003</v>
      </c>
      <c r="G9" s="19">
        <v>8656.968449</v>
      </c>
      <c r="H9" s="19">
        <v>50.571738000000003</v>
      </c>
      <c r="I9" s="21">
        <v>495.17</v>
      </c>
      <c r="J9" s="21">
        <v>4894.3331399999997</v>
      </c>
      <c r="K9" s="22">
        <v>14097.043326999999</v>
      </c>
      <c r="L9" s="23">
        <v>1.8121853378693991</v>
      </c>
      <c r="M9" s="24" t="s">
        <v>14</v>
      </c>
      <c r="N9" s="25"/>
    </row>
    <row r="10" spans="1:16" s="26" customFormat="1" ht="15.75" customHeight="1" x14ac:dyDescent="0.25">
      <c r="A10" s="18" t="s">
        <v>15</v>
      </c>
      <c r="B10" s="21">
        <v>243072.4546</v>
      </c>
      <c r="C10" s="21">
        <v>61360.709219999997</v>
      </c>
      <c r="D10" s="21">
        <v>460316.23729999998</v>
      </c>
      <c r="E10" s="21">
        <v>375968.00709999999</v>
      </c>
      <c r="F10" s="20">
        <v>1140717.4082200001</v>
      </c>
      <c r="G10" s="21">
        <v>83366.654939999993</v>
      </c>
      <c r="H10" s="21">
        <v>561911.98809999996</v>
      </c>
      <c r="I10" s="21">
        <v>134234.639</v>
      </c>
      <c r="J10" s="21">
        <v>236667.95</v>
      </c>
      <c r="K10" s="22">
        <v>1016181.2320399999</v>
      </c>
      <c r="L10" s="23">
        <v>87.629136935621048</v>
      </c>
      <c r="M10" s="24">
        <v>-37.051040106970845</v>
      </c>
      <c r="P10" s="25"/>
    </row>
    <row r="11" spans="1:16" s="26" customFormat="1" ht="15.75" customHeight="1" x14ac:dyDescent="0.25">
      <c r="A11" s="18" t="s">
        <v>16</v>
      </c>
      <c r="B11" s="19">
        <v>1423.3440000000001</v>
      </c>
      <c r="C11" s="19">
        <v>1809.2772179999999</v>
      </c>
      <c r="D11" s="19">
        <v>821.96254599999997</v>
      </c>
      <c r="E11" s="19">
        <v>100</v>
      </c>
      <c r="F11" s="20">
        <v>4154.583764</v>
      </c>
      <c r="G11" s="19">
        <v>0</v>
      </c>
      <c r="H11" s="19">
        <v>0</v>
      </c>
      <c r="I11" s="21">
        <v>0</v>
      </c>
      <c r="J11" s="21">
        <v>14.301769999999999</v>
      </c>
      <c r="K11" s="22">
        <v>14.301769999999999</v>
      </c>
      <c r="L11" s="23">
        <v>5.2954012647329594E-3</v>
      </c>
      <c r="M11" s="27">
        <v>-85.698229999999995</v>
      </c>
    </row>
    <row r="12" spans="1:16" s="26" customFormat="1" ht="15.75" customHeight="1" x14ac:dyDescent="0.25">
      <c r="A12" s="18" t="s">
        <v>17</v>
      </c>
      <c r="B12" s="21">
        <v>1285.1223950000001</v>
      </c>
      <c r="C12" s="21">
        <v>3380.356601</v>
      </c>
      <c r="D12" s="21">
        <v>254.52016660000001</v>
      </c>
      <c r="E12" s="21">
        <v>5212.8441730000004</v>
      </c>
      <c r="F12" s="20">
        <v>10132.843335600001</v>
      </c>
      <c r="G12" s="21">
        <v>3718.710619</v>
      </c>
      <c r="H12" s="21">
        <v>17.965</v>
      </c>
      <c r="I12" s="21">
        <v>2454.7862709999999</v>
      </c>
      <c r="J12" s="21">
        <v>1478.7165219999999</v>
      </c>
      <c r="K12" s="22">
        <v>7670.1784120000002</v>
      </c>
      <c r="L12" s="23">
        <v>0.54751246459566361</v>
      </c>
      <c r="M12" s="24">
        <v>-71.633210720952817</v>
      </c>
    </row>
    <row r="13" spans="1:16" s="26" customFormat="1" ht="15.75" customHeight="1" x14ac:dyDescent="0.25">
      <c r="A13" s="18" t="s">
        <v>18</v>
      </c>
      <c r="B13" s="19">
        <v>1550.9621999999999</v>
      </c>
      <c r="C13" s="19">
        <v>185.48259999999999</v>
      </c>
      <c r="D13" s="19">
        <v>101.63500000000001</v>
      </c>
      <c r="E13" s="19">
        <v>682.06</v>
      </c>
      <c r="F13" s="20">
        <v>2520.1397999999999</v>
      </c>
      <c r="G13" s="19">
        <v>2862.636</v>
      </c>
      <c r="H13" s="19">
        <v>247.54499999999999</v>
      </c>
      <c r="I13" s="21">
        <v>248.54499999999999</v>
      </c>
      <c r="J13" s="21">
        <v>126.5</v>
      </c>
      <c r="K13" s="22">
        <v>3485.2260000000001</v>
      </c>
      <c r="L13" s="23">
        <v>4.6838136817241464E-2</v>
      </c>
      <c r="M13" s="24">
        <v>-81.453244582588042</v>
      </c>
    </row>
    <row r="14" spans="1:16" s="26" customFormat="1" ht="15.75" customHeight="1" x14ac:dyDescent="0.25">
      <c r="A14" s="18" t="s">
        <v>19</v>
      </c>
      <c r="B14" s="21">
        <v>22904.751</v>
      </c>
      <c r="C14" s="21">
        <v>39237.046000000002</v>
      </c>
      <c r="D14" s="21">
        <v>26128.174999999999</v>
      </c>
      <c r="E14" s="21">
        <v>29271.824000000001</v>
      </c>
      <c r="F14" s="20">
        <v>117541.796</v>
      </c>
      <c r="G14" s="21">
        <v>16496.241999999998</v>
      </c>
      <c r="H14" s="21">
        <v>13045.200999999999</v>
      </c>
      <c r="I14" s="21">
        <v>38949.743620000001</v>
      </c>
      <c r="J14" s="21">
        <v>26541.773799999999</v>
      </c>
      <c r="K14" s="22">
        <v>95032.960419999989</v>
      </c>
      <c r="L14" s="23">
        <v>9.8274089534914992</v>
      </c>
      <c r="M14" s="24">
        <v>-9.3265462377745916</v>
      </c>
    </row>
    <row r="15" spans="1:16" s="26" customFormat="1" ht="15.75" customHeight="1" thickBot="1" x14ac:dyDescent="0.3">
      <c r="A15" s="18" t="s">
        <v>20</v>
      </c>
      <c r="B15" s="19">
        <v>3577.94013</v>
      </c>
      <c r="C15" s="19">
        <v>902.12099850000004</v>
      </c>
      <c r="D15" s="19">
        <v>748.40900520000002</v>
      </c>
      <c r="E15" s="19">
        <v>662.63950550000004</v>
      </c>
      <c r="F15" s="20">
        <v>5891.1096391999999</v>
      </c>
      <c r="G15" s="19">
        <v>790.38035000000002</v>
      </c>
      <c r="H15" s="19">
        <v>66.086500000000001</v>
      </c>
      <c r="I15" s="21">
        <v>167.89710700000001</v>
      </c>
      <c r="J15" s="21">
        <v>355.48554189999999</v>
      </c>
      <c r="K15" s="22">
        <v>1379.8494989000001</v>
      </c>
      <c r="L15" s="23">
        <v>0.1316227703404223</v>
      </c>
      <c r="M15" s="27">
        <v>-46.353101656417927</v>
      </c>
    </row>
    <row r="16" spans="1:16" ht="15.75" customHeight="1" thickBot="1" x14ac:dyDescent="0.3">
      <c r="A16" s="28" t="s">
        <v>11</v>
      </c>
      <c r="B16" s="29">
        <v>274227.47755970003</v>
      </c>
      <c r="C16" s="29">
        <v>106963.1376405</v>
      </c>
      <c r="D16" s="29">
        <v>515710.44931780006</v>
      </c>
      <c r="E16" s="29">
        <v>412198.38302920002</v>
      </c>
      <c r="F16" s="29">
        <v>1309099.4475472004</v>
      </c>
      <c r="G16" s="29">
        <v>115891.59235799999</v>
      </c>
      <c r="H16" s="29">
        <v>575339.35733799997</v>
      </c>
      <c r="I16" s="29">
        <v>176550.780998</v>
      </c>
      <c r="J16" s="29">
        <v>270079.06077390001</v>
      </c>
      <c r="K16" s="29">
        <v>1137860.7914678997</v>
      </c>
      <c r="L16" s="29">
        <v>100.00000000000001</v>
      </c>
      <c r="M16" s="30">
        <v>-34.478379369390275</v>
      </c>
      <c r="O16" s="31"/>
      <c r="P16" s="32"/>
    </row>
    <row r="17" spans="1:16" ht="15.75" customHeight="1" x14ac:dyDescent="0.25">
      <c r="A17" s="33" t="s">
        <v>21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O17" s="31"/>
      <c r="P17" s="32"/>
    </row>
    <row r="18" spans="1:16" ht="15.75" customHeight="1" x14ac:dyDescent="0.25">
      <c r="A18" s="33" t="s">
        <v>22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6"/>
    </row>
    <row r="19" spans="1:16" s="40" customFormat="1" ht="15.75" customHeight="1" x14ac:dyDescent="0.2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7"/>
    </row>
    <row r="20" spans="1:16" ht="15.75" customHeight="1" x14ac:dyDescent="0.2">
      <c r="A20" s="33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2"/>
    </row>
    <row r="21" spans="1:16" ht="15.75" customHeight="1" x14ac:dyDescent="0.2">
      <c r="A21" s="33" t="s">
        <v>25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6" ht="15.75" customHeight="1" x14ac:dyDescent="0.2">
      <c r="A22" s="33" t="s">
        <v>26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1:16" ht="15.75" customHeight="1" x14ac:dyDescent="0.2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</row>
  </sheetData>
  <mergeCells count="11">
    <mergeCell ref="A19:J19"/>
    <mergeCell ref="A23:J23"/>
    <mergeCell ref="A1:M1"/>
    <mergeCell ref="A2:M2"/>
    <mergeCell ref="A3:M3"/>
    <mergeCell ref="A5:A7"/>
    <mergeCell ref="B5:K5"/>
    <mergeCell ref="L5:L7"/>
    <mergeCell ref="M5:M7"/>
    <mergeCell ref="B6:F6"/>
    <mergeCell ref="G6:K6"/>
  </mergeCells>
  <printOptions horizontalCentered="1"/>
  <pageMargins left="0.5" right="0.25" top="0.5" bottom="0.25" header="0" footer="0"/>
  <pageSetup paperSize="9" scale="53" orientation="portrait" horizontalDpi="300" verticalDpi="300" r:id="rId1"/>
  <headerFooter alignWithMargins="0">
    <oddFooter>&amp;R&amp;9 41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</vt:lpstr>
      <vt:lpstr>'6a'!Print_Area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2021-02-23T01:50:59Z</dcterms:created>
  <dcterms:modified xsi:type="dcterms:W3CDTF">2021-02-23T01:52:46Z</dcterms:modified>
</cp:coreProperties>
</file>