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pproved Investment\Q2 2022\Tables for Uploading\"/>
    </mc:Choice>
  </mc:AlternateContent>
  <xr:revisionPtr revIDLastSave="0" documentId="8_{EFCDE73D-7F78-4217-8708-E55E14FBD61C}" xr6:coauthVersionLast="47" xr6:coauthVersionMax="47" xr10:uidLastSave="{00000000-0000-0000-0000-000000000000}"/>
  <bookViews>
    <workbookView xWindow="1170" yWindow="1170" windowWidth="9825" windowHeight="9960" xr2:uid="{11CA9D71-C064-4262-A43C-B030FB46F22D}"/>
  </bookViews>
  <sheets>
    <sheet name="7" sheetId="1" r:id="rId1"/>
  </sheets>
  <externalReferences>
    <externalReference r:id="rId2"/>
  </externalReferences>
  <definedNames>
    <definedName name="_xlnm.Print_Area" localSheetId="0">'7'!$A$1:$J$25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<sst xmlns="http://schemas.openxmlformats.org/spreadsheetml/2006/main" count="33" uniqueCount="31">
  <si>
    <t>Agency</t>
  </si>
  <si>
    <t>Share to Total (%)
Q2 2022</t>
  </si>
  <si>
    <t>Growth Rate (%)
Q2 2021  - 
Q2 20222</t>
  </si>
  <si>
    <r>
      <t>Q1</t>
    </r>
    <r>
      <rPr>
        <b/>
        <vertAlign val="superscript"/>
        <sz val="10"/>
        <rFont val="Arial"/>
        <family val="2"/>
      </rPr>
      <t>r</t>
    </r>
  </si>
  <si>
    <t>Q2</t>
  </si>
  <si>
    <t>Q3</t>
  </si>
  <si>
    <r>
      <t>Q4</t>
    </r>
    <r>
      <rPr>
        <b/>
        <vertAlign val="superscript"/>
        <sz val="10"/>
        <rFont val="Arial"/>
        <family val="2"/>
      </rPr>
      <t>r</t>
    </r>
  </si>
  <si>
    <t>Total</t>
  </si>
  <si>
    <t>AFAB</t>
  </si>
  <si>
    <t>-</t>
  </si>
  <si>
    <t>BOI</t>
  </si>
  <si>
    <t>BOI-BARMM</t>
  </si>
  <si>
    <t>CDC</t>
  </si>
  <si>
    <t>CEZA</t>
  </si>
  <si>
    <t>PEZA</t>
  </si>
  <si>
    <t>PPMC</t>
  </si>
  <si>
    <t>SBMA</t>
  </si>
  <si>
    <t>**</t>
  </si>
  <si>
    <t>TIEZA</t>
  </si>
  <si>
    <t>Dash (-) is equivalent to zero</t>
  </si>
  <si>
    <t>**Growth rates greater than 1,000</t>
  </si>
  <si>
    <r>
      <rPr>
        <i/>
        <vertAlign val="superscript"/>
        <sz val="9"/>
        <color theme="1"/>
        <rFont val="Arial"/>
        <family val="2"/>
      </rPr>
      <t>r</t>
    </r>
    <r>
      <rPr>
        <i/>
        <sz val="9"/>
        <color theme="1"/>
        <rFont val="Arial"/>
        <family val="2"/>
      </rPr>
      <t xml:space="preserve"> - Revised</t>
    </r>
  </si>
  <si>
    <t>TABLE 7. Total Approved Investments of Foreign and Filipino Nationals by Investment Promotion Agency at Current Prices:</t>
  </si>
  <si>
    <t>First Quarter 2021 to Second Quarter 2022</t>
  </si>
  <si>
    <t>(in million PhP)</t>
  </si>
  <si>
    <r>
      <t>Q2</t>
    </r>
    <r>
      <rPr>
        <b/>
        <vertAlign val="superscript"/>
        <sz val="10"/>
        <rFont val="Arial"/>
        <family val="2"/>
      </rPr>
      <t>r</t>
    </r>
  </si>
  <si>
    <r>
      <rPr>
        <b/>
        <i/>
        <sz val="9"/>
        <rFont val="Arial"/>
        <family val="2"/>
      </rPr>
      <t>Note:</t>
    </r>
    <r>
      <rPr>
        <i/>
        <sz val="9"/>
        <rFont val="Arial"/>
        <family val="2"/>
      </rPr>
      <t xml:space="preserve"> Details may not add up to totals due to rounding.</t>
    </r>
  </si>
  <si>
    <r>
      <rPr>
        <b/>
        <i/>
        <sz val="9"/>
        <rFont val="Arial"/>
        <family val="2"/>
      </rPr>
      <t>Sources:</t>
    </r>
    <r>
      <rPr>
        <i/>
        <sz val="9"/>
        <rFont val="Arial"/>
        <family val="2"/>
      </rPr>
      <t xml:space="preserve">   Authority of the Freeport Area of Bataan (AFAB), Board of Investments (BOI), </t>
    </r>
  </si>
  <si>
    <t xml:space="preserve">                    BOI-Bangsamoro Autonomous Region in Muslim Mindanao (BOI-BARMM), Clark Development Corporation (CDC), </t>
  </si>
  <si>
    <t xml:space="preserve">                   Cagayan Economic Zone Authority (CEZA), Philippine Economic Zone Authority (PEZA), Poro Point Management Corporation (PPMC),</t>
  </si>
  <si>
    <t xml:space="preserve">                   Subic Bay Metropolitan Authority (SBMA), and Tourism Infrastructure and Enterprise Zone Authority (TIEZA).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</si>
</sst>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5" formatCode="#,##0.0_);[Red]\(#,##0.0\)"/>
    <numFmt numFmtId="167" formatCode="_(* #,##0.0_);_(* \(#,##0.0\);_(* &quot;-&quot;??_);_(@_)"/>
    <numFmt numFmtId="168" formatCode="0.0"/>
    <numFmt numFmtId="169" formatCode="#,##0.0"/>
    <numFmt numFmtId="170" formatCode="0.0_);[Red]\(0.0\)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name val="Arial"/>
      <family val="2"/>
    </font>
    <font>
      <b/>
      <sz val="10"/>
      <color rgb="FFFF0000"/>
      <name val="Arial"/>
      <family val="2"/>
    </font>
    <font>
      <b/>
      <sz val="10.5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i/>
      <vertAlign val="superscript"/>
      <sz val="9"/>
      <color theme="1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0"/>
      <color rgb="FF00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0" xfId="1" applyFont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3" fontId="4" fillId="0" borderId="3" xfId="0" applyNumberFormat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 wrapText="1"/>
    </xf>
    <xf numFmtId="165" fontId="1" fillId="0" borderId="0" xfId="1" applyNumberFormat="1" applyAlignment="1">
      <alignment vertical="center"/>
    </xf>
    <xf numFmtId="167" fontId="2" fillId="0" borderId="0" xfId="2" applyNumberFormat="1" applyFont="1" applyFill="1" applyBorder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43" fontId="4" fillId="0" borderId="0" xfId="2" applyFont="1" applyAlignment="1">
      <alignment horizontal="right" vertical="center"/>
    </xf>
    <xf numFmtId="168" fontId="4" fillId="0" borderId="0" xfId="0" applyNumberFormat="1" applyFont="1" applyAlignment="1">
      <alignment horizontal="right" vertical="center"/>
    </xf>
    <xf numFmtId="0" fontId="2" fillId="0" borderId="6" xfId="1" applyFont="1" applyBorder="1" applyAlignment="1">
      <alignment horizontal="center" vertical="center"/>
    </xf>
    <xf numFmtId="167" fontId="2" fillId="0" borderId="6" xfId="1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1" applyFont="1" applyAlignment="1">
      <alignment vertical="center"/>
    </xf>
    <xf numFmtId="10" fontId="11" fillId="0" borderId="0" xfId="1" applyNumberFormat="1" applyFont="1" applyAlignment="1">
      <alignment vertical="center"/>
    </xf>
    <xf numFmtId="43" fontId="1" fillId="0" borderId="0" xfId="2" applyFont="1" applyFill="1" applyBorder="1" applyAlignment="1">
      <alignment vertical="center"/>
    </xf>
    <xf numFmtId="167" fontId="1" fillId="0" borderId="0" xfId="5" applyNumberFormat="1" applyFont="1" applyFill="1" applyAlignment="1">
      <alignment vertical="center"/>
    </xf>
    <xf numFmtId="167" fontId="2" fillId="0" borderId="0" xfId="1" applyNumberFormat="1" applyFont="1" applyAlignment="1">
      <alignment vertical="center"/>
    </xf>
    <xf numFmtId="167" fontId="1" fillId="0" borderId="0" xfId="1" applyNumberFormat="1" applyAlignment="1">
      <alignment vertical="center"/>
    </xf>
    <xf numFmtId="167" fontId="1" fillId="0" borderId="0" xfId="2" applyNumberFormat="1" applyFont="1" applyFill="1" applyAlignment="1">
      <alignment vertical="center"/>
    </xf>
    <xf numFmtId="168" fontId="4" fillId="0" borderId="6" xfId="0" applyNumberFormat="1" applyFont="1" applyBorder="1" applyAlignment="1">
      <alignment horizontal="right" vertical="center"/>
    </xf>
    <xf numFmtId="167" fontId="7" fillId="2" borderId="0" xfId="0" applyNumberFormat="1" applyFont="1" applyFill="1" applyAlignment="1">
      <alignment vertical="center"/>
    </xf>
    <xf numFmtId="169" fontId="7" fillId="2" borderId="0" xfId="0" applyNumberFormat="1" applyFont="1" applyFill="1" applyAlignment="1">
      <alignment horizontal="right" vertical="center"/>
    </xf>
    <xf numFmtId="170" fontId="7" fillId="2" borderId="0" xfId="0" applyNumberFormat="1" applyFont="1" applyFill="1" applyAlignment="1">
      <alignment horizontal="right" vertical="center"/>
    </xf>
    <xf numFmtId="0" fontId="8" fillId="2" borderId="0" xfId="0" applyFont="1" applyFill="1"/>
    <xf numFmtId="0" fontId="14" fillId="0" borderId="0" xfId="6" applyFont="1" applyAlignment="1">
      <alignment horizontal="center" vertical="center"/>
    </xf>
    <xf numFmtId="167" fontId="15" fillId="0" borderId="0" xfId="6" applyNumberFormat="1" applyFont="1" applyAlignment="1">
      <alignment horizontal="center" vertical="center"/>
    </xf>
    <xf numFmtId="167" fontId="16" fillId="0" borderId="0" xfId="6" applyNumberFormat="1" applyFont="1" applyAlignment="1">
      <alignment horizontal="center" vertical="center"/>
    </xf>
    <xf numFmtId="49" fontId="8" fillId="0" borderId="0" xfId="7" quotePrefix="1" applyNumberFormat="1" applyFont="1" applyAlignment="1">
      <alignment horizontal="left" vertical="center"/>
    </xf>
    <xf numFmtId="0" fontId="1" fillId="2" borderId="0" xfId="8" applyFill="1" applyAlignment="1">
      <alignment vertical="center" wrapText="1"/>
    </xf>
    <xf numFmtId="0" fontId="11" fillId="0" borderId="0" xfId="6" applyFont="1" applyAlignment="1">
      <alignment vertical="center" wrapText="1"/>
    </xf>
    <xf numFmtId="49" fontId="8" fillId="0" borderId="0" xfId="7" quotePrefix="1" applyNumberFormat="1" applyFont="1" applyAlignment="1">
      <alignment horizontal="left" vertical="center"/>
    </xf>
    <xf numFmtId="0" fontId="3" fillId="3" borderId="0" xfId="0" applyFont="1" applyFill="1" applyAlignment="1">
      <alignment vertical="center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1" fontId="2" fillId="0" borderId="9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1" fontId="2" fillId="0" borderId="10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49" fontId="8" fillId="0" borderId="12" xfId="4" quotePrefix="1" applyNumberFormat="1" applyFont="1" applyBorder="1" applyAlignment="1">
      <alignment horizontal="left" vertical="center"/>
    </xf>
  </cellXfs>
  <cellStyles count="9">
    <cellStyle name="Comma 10" xfId="5" xr:uid="{A36320EF-5BB0-4785-A279-BB5530E8046D}"/>
    <cellStyle name="Comma 2 10" xfId="2" xr:uid="{11A79E6C-7242-4932-9679-F3A0E1B302F3}"/>
    <cellStyle name="Normal" xfId="0" builtinId="0"/>
    <cellStyle name="Normal 12 2 4" xfId="8" xr:uid="{BC1BB5F6-DC90-4DE7-9B7C-AED3E2A72D15}"/>
    <cellStyle name="Normal 2 2" xfId="1" xr:uid="{9296AD5C-A945-45E3-B1E5-06CA346EF880}"/>
    <cellStyle name="Normal 2 2 10" xfId="4" xr:uid="{720C2472-5084-486D-AC74-6F7DAA9F3131}"/>
    <cellStyle name="Normal 2 2 10 2" xfId="7" xr:uid="{D529BE69-F208-4EFD-B7E5-B0EA89543D32}"/>
    <cellStyle name="Normal 56" xfId="6" xr:uid="{3C7BA584-D4C8-4A3B-8C90-AFD6A8B3BEC0}"/>
    <cellStyle name="Percent 2 2" xfId="3" xr:uid="{4CDEC7A7-1D56-4020-AFCF-6A0F74404F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4b
Projected Employment
Sem1 2008 and Sem2 2009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'5ab'!#REF!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CD8-4A42-81D4-A4D8C193D68D}"/>
            </c:ext>
          </c:extLst>
        </c:ser>
        <c:ser>
          <c:idx val="1"/>
          <c:order val="1"/>
          <c:tx>
            <c:v>'5ab'!#REF!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CD8-4A42-81D4-A4D8C193D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513679"/>
        <c:axId val="1"/>
      </c:barChart>
      <c:catAx>
        <c:axId val="2925136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367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973-4AC7-B546-41E7F83B9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72A-4DC4-955F-9B27ADD8E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174-4C67-85A1-9F15B6DFA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0A1-47FF-86A2-CEEA8B9D7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F97-4090-97FA-5E7C33301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C55-434F-B5AF-9FE5EE766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333-4E52-8DA9-03027F367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8079"/>
        <c:axId val="1"/>
      </c:lineChart>
      <c:catAx>
        <c:axId val="292518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8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6BC-4D4D-8AC3-9A2C892D8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5279"/>
        <c:axId val="1"/>
      </c:lineChart>
      <c:catAx>
        <c:axId val="292505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52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824-40D2-9B10-8DF0D9D31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E10-426A-88FC-DEAEF6506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BC0-4107-9A1B-047192AAD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520-4E18-B2D6-4A5B2BBF5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6D8-4DDB-B93E-7492D893A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37D-4941-B8BD-DB9B88569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8</xdr:col>
      <xdr:colOff>518160</xdr:colOff>
      <xdr:row>4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425B3060-016E-4CC5-BF0F-2DA9E46B4E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87F5A362-787D-4095-B0B9-C0B9B59F70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4F75BC32-1BA3-483E-B030-6D2166B979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6561043-006C-44B8-A716-55B806C7A4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CF062F84-9A22-4617-AB2C-E5B86C91B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674164AD-8421-43D8-B570-DA54453B57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546541B1-7C58-45EB-B4E8-A4475C26AF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DFEE2169-1A6C-4D23-B6D8-A112F270B6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7CE1D73B-801C-4C87-B307-9CB6D41229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6D0485E9-4EB0-47C1-A269-DACC521F2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1AA727F0-2156-4476-B659-48063F08C6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6BC54F86-6F2E-4B17-BF6F-C9C8030C9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E8E86B9E-A4BE-442C-A4EA-5D4181E23C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graphicFrame macro="">
      <xdr:nvGraphicFramePr>
        <xdr:cNvPr id="16" name="Chart 1">
          <a:extLst>
            <a:ext uri="{FF2B5EF4-FFF2-40B4-BE49-F238E27FC236}">
              <a16:creationId xmlns:a16="http://schemas.microsoft.com/office/drawing/2014/main" id="{AAA3CF3E-6075-443B-B0DA-9101C5BCC2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graphicFrame macro="">
      <xdr:nvGraphicFramePr>
        <xdr:cNvPr id="17" name="Chart 1">
          <a:extLst>
            <a:ext uri="{FF2B5EF4-FFF2-40B4-BE49-F238E27FC236}">
              <a16:creationId xmlns:a16="http://schemas.microsoft.com/office/drawing/2014/main" id="{A9C2D3A6-D9F9-4B5E-9809-FC4A034AEF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Q2%202022%20AI%20Tables%20ao%2001Aug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.2"/>
      <sheetName val="1.3"/>
      <sheetName val="2-3"/>
      <sheetName val="4-5"/>
      <sheetName val="6-7"/>
      <sheetName val="8-9"/>
      <sheetName val="10-12"/>
      <sheetName val="13-14"/>
      <sheetName val="15-16"/>
      <sheetName val="16a"/>
      <sheetName val="17a"/>
    </sheetNames>
    <sheetDataSet>
      <sheetData sheetId="0"/>
      <sheetData sheetId="1"/>
      <sheetData sheetId="2"/>
      <sheetData sheetId="3"/>
      <sheetData sheetId="4"/>
      <sheetData sheetId="5">
        <row r="10">
          <cell r="N10" t="str">
            <v>Q2 2021</v>
          </cell>
          <cell r="O10" t="str">
            <v>Q2 2022</v>
          </cell>
        </row>
        <row r="11">
          <cell r="M11" t="str">
            <v>on Total Approved Investments of Foreign and Filipino Nationals</v>
          </cell>
          <cell r="N11">
            <v>25205</v>
          </cell>
          <cell r="O11">
            <v>19094</v>
          </cell>
        </row>
        <row r="13">
          <cell r="M13" t="str">
            <v>on Total Approved Investments with Foreign Interest</v>
          </cell>
          <cell r="N13">
            <v>17013</v>
          </cell>
          <cell r="O13">
            <v>12626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8BB98-DD5D-40AA-B6B0-2687D631C7A4}">
  <sheetPr>
    <pageSetUpPr fitToPage="1"/>
  </sheetPr>
  <dimension ref="A1:J30"/>
  <sheetViews>
    <sheetView showGridLines="0" tabSelected="1" view="pageBreakPreview" zoomScaleNormal="65" zoomScaleSheetLayoutView="100" workbookViewId="0">
      <selection activeCell="E30" sqref="E30"/>
    </sheetView>
  </sheetViews>
  <sheetFormatPr defaultColWidth="8.85546875" defaultRowHeight="15" customHeight="1" x14ac:dyDescent="0.2"/>
  <cols>
    <col min="1" max="1" width="12.85546875" style="3" customWidth="1"/>
    <col min="2" max="5" width="10.7109375" style="3" customWidth="1"/>
    <col min="6" max="6" width="12.7109375" style="3" bestFit="1" customWidth="1"/>
    <col min="7" max="8" width="10.7109375" style="3" customWidth="1"/>
    <col min="9" max="9" width="10.85546875" style="3" customWidth="1"/>
    <col min="10" max="10" width="15.42578125" style="3" customWidth="1"/>
    <col min="11" max="16384" width="8.85546875" style="3"/>
  </cols>
  <sheetData>
    <row r="1" spans="1:10" ht="15" customHeight="1" x14ac:dyDescent="0.2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 x14ac:dyDescent="0.2">
      <c r="A2" s="19" t="s">
        <v>23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5" customHeight="1" x14ac:dyDescent="0.2">
      <c r="A3" s="19" t="s">
        <v>24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5" customHeight="1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2.9" customHeight="1" x14ac:dyDescent="0.2">
      <c r="A5" s="45" t="s">
        <v>0</v>
      </c>
      <c r="B5" s="42">
        <v>2021</v>
      </c>
      <c r="C5" s="44"/>
      <c r="D5" s="44"/>
      <c r="E5" s="44"/>
      <c r="F5" s="43"/>
      <c r="G5" s="42">
        <v>2022</v>
      </c>
      <c r="H5" s="43"/>
      <c r="I5" s="40" t="s">
        <v>1</v>
      </c>
      <c r="J5" s="4" t="s">
        <v>2</v>
      </c>
    </row>
    <row r="6" spans="1:10" ht="22.9" customHeight="1" thickBot="1" x14ac:dyDescent="0.25">
      <c r="A6" s="46"/>
      <c r="B6" s="5" t="s">
        <v>3</v>
      </c>
      <c r="C6" s="5" t="s">
        <v>25</v>
      </c>
      <c r="D6" s="6" t="s">
        <v>5</v>
      </c>
      <c r="E6" s="7" t="s">
        <v>6</v>
      </c>
      <c r="F6" s="6" t="s">
        <v>7</v>
      </c>
      <c r="G6" s="6" t="s">
        <v>3</v>
      </c>
      <c r="H6" s="6" t="s">
        <v>4</v>
      </c>
      <c r="I6" s="41"/>
      <c r="J6" s="8"/>
    </row>
    <row r="7" spans="1:10" ht="15" customHeight="1" x14ac:dyDescent="0.2">
      <c r="A7" s="20"/>
      <c r="B7" s="21"/>
      <c r="C7" s="21"/>
      <c r="D7" s="21"/>
      <c r="E7" s="21"/>
      <c r="F7" s="21"/>
      <c r="G7" s="21"/>
      <c r="H7" s="21"/>
      <c r="I7" s="22"/>
      <c r="J7" s="9"/>
    </row>
    <row r="8" spans="1:10" ht="15" customHeight="1" x14ac:dyDescent="0.2">
      <c r="A8" s="12" t="s">
        <v>8</v>
      </c>
      <c r="B8" s="23">
        <v>134.04676692999999</v>
      </c>
      <c r="C8" s="23">
        <v>524.21307144000002</v>
      </c>
      <c r="D8" s="23">
        <v>0</v>
      </c>
      <c r="E8" s="23">
        <v>0</v>
      </c>
      <c r="F8" s="24">
        <v>658.25983837000001</v>
      </c>
      <c r="G8" s="23">
        <v>0</v>
      </c>
      <c r="H8" s="25">
        <v>179.22200000000001</v>
      </c>
      <c r="I8" s="10">
        <v>0.17992165567529178</v>
      </c>
      <c r="J8" s="11">
        <v>-65.811230248860113</v>
      </c>
    </row>
    <row r="9" spans="1:10" ht="15" customHeight="1" x14ac:dyDescent="0.2">
      <c r="A9" s="12" t="s">
        <v>10</v>
      </c>
      <c r="B9" s="23">
        <v>137806.69146728006</v>
      </c>
      <c r="C9" s="23">
        <v>67549.32610642002</v>
      </c>
      <c r="D9" s="23">
        <v>62270.536250979996</v>
      </c>
      <c r="E9" s="23">
        <v>387796.55001818982</v>
      </c>
      <c r="F9" s="24">
        <v>655423.10384286987</v>
      </c>
      <c r="G9" s="23">
        <v>181651.97638000001</v>
      </c>
      <c r="H9" s="26">
        <v>48400.473431909995</v>
      </c>
      <c r="I9" s="10">
        <v>48.589421585169326</v>
      </c>
      <c r="J9" s="11">
        <v>-28.347955158489846</v>
      </c>
    </row>
    <row r="10" spans="1:10" ht="15" customHeight="1" x14ac:dyDescent="0.2">
      <c r="A10" s="12" t="s">
        <v>11</v>
      </c>
      <c r="B10" s="23">
        <v>0</v>
      </c>
      <c r="C10" s="23">
        <v>1948</v>
      </c>
      <c r="D10" s="23">
        <v>398.4</v>
      </c>
      <c r="E10" s="23">
        <v>408.37322324000002</v>
      </c>
      <c r="F10" s="24">
        <v>2754.7732232400003</v>
      </c>
      <c r="G10" s="25">
        <v>474.113699</v>
      </c>
      <c r="H10" s="25">
        <v>734.13378205000004</v>
      </c>
      <c r="I10" s="10">
        <v>0.73699972968497063</v>
      </c>
      <c r="J10" s="11">
        <v>-62.313460880390139</v>
      </c>
    </row>
    <row r="11" spans="1:10" ht="15" customHeight="1" x14ac:dyDescent="0.2">
      <c r="A11" s="12" t="s">
        <v>12</v>
      </c>
      <c r="B11" s="23">
        <v>1022.7858250399997</v>
      </c>
      <c r="C11" s="23">
        <v>6621.0033951600008</v>
      </c>
      <c r="D11" s="23">
        <v>1473.1318340162982</v>
      </c>
      <c r="E11" s="23">
        <v>490.30677062800004</v>
      </c>
      <c r="F11" s="24">
        <v>9607.2278248442981</v>
      </c>
      <c r="G11" s="23">
        <v>324.12595881999999</v>
      </c>
      <c r="H11" s="26">
        <v>194.17136199999999</v>
      </c>
      <c r="I11" s="10">
        <v>0.1949293777313412</v>
      </c>
      <c r="J11" s="11">
        <v>-97.067342358683277</v>
      </c>
    </row>
    <row r="12" spans="1:10" ht="15" customHeight="1" x14ac:dyDescent="0.2">
      <c r="A12" s="12" t="s">
        <v>13</v>
      </c>
      <c r="B12" s="23">
        <v>418.30529999999999</v>
      </c>
      <c r="C12" s="23">
        <v>726.37800000000016</v>
      </c>
      <c r="D12" s="23">
        <v>1040.3</v>
      </c>
      <c r="E12" s="23">
        <v>2</v>
      </c>
      <c r="F12" s="24">
        <v>2186.9832999999999</v>
      </c>
      <c r="G12" s="23">
        <v>0</v>
      </c>
      <c r="H12" s="25">
        <v>402</v>
      </c>
      <c r="I12" s="10">
        <v>0.40356934740973366</v>
      </c>
      <c r="J12" s="11">
        <v>-44.656914168656002</v>
      </c>
    </row>
    <row r="13" spans="1:10" ht="15" customHeight="1" x14ac:dyDescent="0.2">
      <c r="A13" s="12" t="s">
        <v>14</v>
      </c>
      <c r="B13" s="23">
        <v>25382.043999999998</v>
      </c>
      <c r="C13" s="23">
        <v>6675.2590263120028</v>
      </c>
      <c r="D13" s="23">
        <v>19145.633000000005</v>
      </c>
      <c r="E13" s="23">
        <v>18098.282000000003</v>
      </c>
      <c r="F13" s="24">
        <v>69301.21802631201</v>
      </c>
      <c r="G13" s="23">
        <v>8141.9359999999997</v>
      </c>
      <c r="H13" s="26">
        <v>14347.057000000006</v>
      </c>
      <c r="I13" s="10">
        <v>14.403065748110086</v>
      </c>
      <c r="J13" s="14">
        <v>114.9288431122736</v>
      </c>
    </row>
    <row r="14" spans="1:10" ht="15" customHeight="1" x14ac:dyDescent="0.2">
      <c r="A14" s="12" t="s">
        <v>15</v>
      </c>
      <c r="B14" s="23">
        <v>0</v>
      </c>
      <c r="C14" s="23">
        <v>0</v>
      </c>
      <c r="D14" s="23">
        <v>0</v>
      </c>
      <c r="E14" s="23">
        <v>0</v>
      </c>
      <c r="F14" s="24">
        <v>0</v>
      </c>
      <c r="G14" s="23">
        <v>5</v>
      </c>
      <c r="H14" s="26">
        <v>0</v>
      </c>
      <c r="I14" s="10">
        <v>0</v>
      </c>
      <c r="J14" s="13">
        <v>0</v>
      </c>
    </row>
    <row r="15" spans="1:10" ht="15" customHeight="1" x14ac:dyDescent="0.2">
      <c r="A15" s="12" t="s">
        <v>16</v>
      </c>
      <c r="B15" s="23">
        <v>129.74575619000001</v>
      </c>
      <c r="C15" s="23">
        <v>240.31491349999999</v>
      </c>
      <c r="D15" s="23">
        <v>16155.72990332</v>
      </c>
      <c r="E15" s="23">
        <v>170.06883644000001</v>
      </c>
      <c r="F15" s="24">
        <v>16695.85940945</v>
      </c>
      <c r="G15" s="23">
        <v>168.45400000000001</v>
      </c>
      <c r="H15" s="25">
        <v>35354.075573818001</v>
      </c>
      <c r="I15" s="10">
        <v>35.492092556219248</v>
      </c>
      <c r="J15" s="14" t="s">
        <v>17</v>
      </c>
    </row>
    <row r="16" spans="1:10" ht="15" customHeight="1" thickBot="1" x14ac:dyDescent="0.25">
      <c r="A16" s="12" t="s">
        <v>18</v>
      </c>
      <c r="B16" s="23">
        <v>205.66</v>
      </c>
      <c r="C16" s="23">
        <v>570</v>
      </c>
      <c r="D16" s="23">
        <v>0</v>
      </c>
      <c r="E16" s="23">
        <v>1572.3600000000001</v>
      </c>
      <c r="F16" s="24">
        <v>2348.02</v>
      </c>
      <c r="G16" s="23">
        <v>0</v>
      </c>
      <c r="H16" s="25">
        <v>0</v>
      </c>
      <c r="I16" s="10">
        <v>0</v>
      </c>
      <c r="J16" s="11" t="s">
        <v>9</v>
      </c>
    </row>
    <row r="17" spans="1:10" ht="15" customHeight="1" thickBot="1" x14ac:dyDescent="0.25">
      <c r="A17" s="15" t="s">
        <v>7</v>
      </c>
      <c r="B17" s="16">
        <v>165099.27911544006</v>
      </c>
      <c r="C17" s="16">
        <v>84854.494512832025</v>
      </c>
      <c r="D17" s="16">
        <v>100483.7309883163</v>
      </c>
      <c r="E17" s="16">
        <v>408537.94084849785</v>
      </c>
      <c r="F17" s="16">
        <v>758975.44546508614</v>
      </c>
      <c r="G17" s="16">
        <v>190765.60603781999</v>
      </c>
      <c r="H17" s="16">
        <v>99611.133149778005</v>
      </c>
      <c r="I17" s="16">
        <v>100</v>
      </c>
      <c r="J17" s="27">
        <v>17.390520940189468</v>
      </c>
    </row>
    <row r="18" spans="1:10" ht="15" customHeight="1" x14ac:dyDescent="0.2">
      <c r="A18" s="47" t="s">
        <v>19</v>
      </c>
      <c r="B18" s="47"/>
      <c r="C18" s="47"/>
      <c r="D18" s="47"/>
      <c r="E18" s="47"/>
      <c r="F18" s="47"/>
      <c r="G18" s="47"/>
      <c r="H18" s="47"/>
      <c r="I18" s="47"/>
      <c r="J18" s="47"/>
    </row>
    <row r="19" spans="1:10" ht="15" customHeight="1" x14ac:dyDescent="0.2">
      <c r="A19" s="17" t="s">
        <v>20</v>
      </c>
      <c r="B19" s="28"/>
      <c r="C19" s="28"/>
      <c r="D19" s="28"/>
      <c r="E19" s="28"/>
      <c r="F19" s="28"/>
      <c r="G19" s="28"/>
      <c r="H19" s="28"/>
      <c r="I19" s="29"/>
      <c r="J19" s="30"/>
    </row>
    <row r="20" spans="1:10" ht="15" customHeight="1" x14ac:dyDescent="0.2">
      <c r="A20" s="18" t="s">
        <v>21</v>
      </c>
      <c r="B20" s="28"/>
      <c r="C20" s="28"/>
      <c r="D20" s="28"/>
      <c r="E20" s="28"/>
      <c r="F20" s="28"/>
      <c r="G20" s="28"/>
      <c r="H20" s="28"/>
      <c r="I20" s="29"/>
      <c r="J20" s="30"/>
    </row>
    <row r="21" spans="1:10" ht="15" customHeight="1" x14ac:dyDescent="0.2">
      <c r="A21" s="31" t="s">
        <v>26</v>
      </c>
      <c r="B21" s="32"/>
      <c r="C21" s="33"/>
      <c r="D21" s="33"/>
      <c r="E21" s="33"/>
      <c r="F21" s="33"/>
      <c r="G21" s="33"/>
      <c r="H21" s="33"/>
      <c r="I21" s="33"/>
      <c r="J21" s="34"/>
    </row>
    <row r="22" spans="1:10" ht="15" customHeight="1" x14ac:dyDescent="0.2">
      <c r="A22" s="35" t="s">
        <v>27</v>
      </c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9.149999999999999" customHeight="1" x14ac:dyDescent="0.2">
      <c r="A23" s="35" t="s">
        <v>28</v>
      </c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5" customHeight="1" x14ac:dyDescent="0.2">
      <c r="A24" s="35" t="s">
        <v>29</v>
      </c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5" customHeight="1" x14ac:dyDescent="0.2">
      <c r="A25" s="38" t="s">
        <v>30</v>
      </c>
      <c r="B25" s="38"/>
      <c r="C25" s="38"/>
      <c r="D25" s="38"/>
      <c r="E25" s="38"/>
      <c r="F25" s="38"/>
      <c r="G25" s="38"/>
      <c r="H25" s="38"/>
      <c r="I25" s="38"/>
      <c r="J25" s="38"/>
    </row>
    <row r="29" spans="1:10" s="39" customFormat="1" ht="15" customHeight="1" x14ac:dyDescent="0.2"/>
    <row r="30" spans="1:10" s="39" customFormat="1" ht="15" customHeight="1" x14ac:dyDescent="0.2"/>
  </sheetData>
  <mergeCells count="10">
    <mergeCell ref="A18:J18"/>
    <mergeCell ref="A25:J25"/>
    <mergeCell ref="A1:J1"/>
    <mergeCell ref="A2:J2"/>
    <mergeCell ref="A3:J3"/>
    <mergeCell ref="A5:A6"/>
    <mergeCell ref="B5:F5"/>
    <mergeCell ref="G5:H5"/>
    <mergeCell ref="I5:I6"/>
    <mergeCell ref="J5:J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</vt:lpstr>
      <vt:lpstr>'7'!Print_Area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2022-08-09T23:55:46Z</dcterms:created>
  <dcterms:modified xsi:type="dcterms:W3CDTF">2022-08-09T23:58:10Z</dcterms:modified>
</cp:coreProperties>
</file>