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34B85BF1-9D88-4B41-A41B-51380203AC42}" xr6:coauthVersionLast="45" xr6:coauthVersionMax="45" xr10:uidLastSave="{00000000-0000-0000-0000-000000000000}"/>
  <bookViews>
    <workbookView xWindow="-108" yWindow="-108" windowWidth="23256" windowHeight="12576" xr2:uid="{82B75BB0-22BE-4E24-951D-B22CA87F9C1A}"/>
  </bookViews>
  <sheets>
    <sheet name="9a" sheetId="1" r:id="rId1"/>
  </sheets>
  <externalReferences>
    <externalReference r:id="rId2"/>
  </externalReferences>
  <definedNames>
    <definedName name="_xlnm.Print_Area" localSheetId="0">'9a'!$A$1:$J$31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<sst xmlns="http://schemas.openxmlformats.org/spreadsheetml/2006/main" count="57" uniqueCount="35">
  <si>
    <t>TABLE 9A Total Approved Investments of Foreign and Filipino Nationals by Region: First Quarter 2019 to Second Quarter 2020</t>
  </si>
  <si>
    <t>(in million pesos)</t>
  </si>
  <si>
    <t>Region</t>
  </si>
  <si>
    <t>Percent to Total 
Q2 2020</t>
  </si>
  <si>
    <t>Growth Rate (%)
Q2 2019  -   
Q2 2020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</si>
  <si>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</si>
  <si>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</si>
  <si>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</si>
  <si>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</si>
  <si>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</si>
  <si>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</si>
  <si>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NCR - National Capital Region</t>
  </si>
  <si>
    <t>CAR - Cordillera Administrative Region</t>
  </si>
  <si>
    <t>-</t>
  </si>
  <si>
    <t>I       - Ilocos Region</t>
  </si>
  <si>
    <t>II      - Cagayan Valley</t>
  </si>
  <si>
    <t>III     - Central Luzon</t>
  </si>
  <si>
    <t>**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</si>
  <si>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</si>
  <si>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</si>
  <si>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</si>
  <si>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</si>
  <si>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</si>
  <si>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</si>
  <si>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</si>
  <si>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</si>
  <si>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</si>
  <si>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</si>
  <si>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</si>
  <si>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</si>
  <si>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Several Locations</t>
  </si>
  <si>
    <t>**Growth rates greater than 1,000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</si>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</sst>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.0"/>
    <numFmt numFmtId="166" formatCode="_(* #,##0.0_);_(* \(#,##0.0\);_(* &quot;-&quot;??_);_(@_)"/>
    <numFmt numFmtId="167" formatCode="_(* #,##0.00_);_(* \(#,##0.00\);_(* &quot;-&quot;??_);_(@_)"/>
    <numFmt numFmtId="168" formatCode="0.0_);[Red]\(0.0\)"/>
    <numFmt numFmtId="171" formatCode="#,##0.0_);[Red]\(#,##0.0\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164" fontId="1" fillId="0" borderId="0" xfId="0" applyNumberFormat="1" applyFont="1" applyAlignment="1">
      <alignment horizontal="center"/>
    </xf>
    <xf numFmtId="0" fontId="2" fillId="2" borderId="0" xfId="1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8" fontId="1" fillId="0" borderId="0" xfId="2" applyNumberFormat="1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right" vertical="center"/>
    </xf>
    <xf numFmtId="171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66" fontId="1" fillId="2" borderId="0" xfId="0" applyNumberFormat="1" applyFont="1" applyFill="1" applyAlignment="1">
      <alignment horizontal="right" vertical="center"/>
    </xf>
    <xf numFmtId="171" fontId="1" fillId="2" borderId="0" xfId="0" applyNumberFormat="1" applyFont="1" applyFill="1" applyAlignment="1">
      <alignment horizontal="right" vertical="center"/>
    </xf>
    <xf numFmtId="49" fontId="4" fillId="0" borderId="0" xfId="1" quotePrefix="1" applyNumberFormat="1" applyFont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6" fillId="2" borderId="0" xfId="1" applyFont="1" applyFill="1"/>
    <xf numFmtId="166" fontId="6" fillId="2" borderId="0" xfId="1" applyNumberFormat="1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">
    <cellStyle name="Comma 2 2" xfId="3" xr:uid="{285B6F18-9FC4-411C-8043-20CB6AEF7F62}"/>
    <cellStyle name="Comma 6 2" xfId="2" xr:uid="{F956B8D0-142D-463E-94BB-82A8D9853826}"/>
    <cellStyle name="Normal" xfId="0" builtinId="0"/>
    <cellStyle name="Normal 2 2" xfId="1" xr:uid="{2BEF10D0-7379-44C0-AEDE-37DF42CFD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EB-4676-9207-E212EC3D365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4EB-4676-9207-E212EC3D36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4EB-4676-9207-E212EC3D36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4EB-4676-9207-E212EC3D36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4EB-4676-9207-E212EC3D36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4EB-4676-9207-E212EC3D36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4EB-4676-9207-E212EC3D36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4EB-4676-9207-E212EC3D36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4EB-4676-9207-E212EC3D365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EB-4676-9207-E212EC3D36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4EB-4676-9207-E212EC3D36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4EB-4676-9207-E212EC3D3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A6-4797-8F8A-018C7943F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63-40E9-BFB0-0BB09A4FFF3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663-40E9-BFB0-0BB09A4FFF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63-40E9-BFB0-0BB09A4FFF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63-40E9-BFB0-0BB09A4FFF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663-40E9-BFB0-0BB09A4FFF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663-40E9-BFB0-0BB09A4FFF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663-40E9-BFB0-0BB09A4FFF3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663-40E9-BFB0-0BB09A4FFF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663-40E9-BFB0-0BB09A4FFF3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63-40E9-BFB0-0BB09A4FFF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663-40E9-BFB0-0BB09A4FFF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0663-40E9-BFB0-0BB09A4F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77-40B9-9A95-27A6EFCD0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0879"/>
        <c:axId val="1"/>
      </c:lineChart>
      <c:catAx>
        <c:axId val="29251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07-430A-90A5-89ACD10AF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879"/>
        <c:axId val="1"/>
      </c:lineChart>
      <c:catAx>
        <c:axId val="29251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6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8D-4270-AFED-BE6EBC12E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079"/>
        <c:axId val="1"/>
      </c:lineChart>
      <c:catAx>
        <c:axId val="29252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76-4A24-8AA2-33456C75D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679"/>
        <c:axId val="1"/>
      </c:lineChart>
      <c:catAx>
        <c:axId val="29250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91-4DE8-B476-361C1F15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879"/>
        <c:axId val="1"/>
      </c:lineChart>
      <c:catAx>
        <c:axId val="292520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D3-4286-A55C-688B8B07B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1679"/>
        <c:axId val="1"/>
      </c:lineChart>
      <c:catAx>
        <c:axId val="29251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77-4012-A731-6FBCCD47B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5</xdr:col>
      <xdr:colOff>731520</xdr:colOff>
      <xdr:row>56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C554518-8BA6-4D9F-99D1-49BBFB7B2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731520</xdr:colOff>
      <xdr:row>56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945590-8E79-4A7E-9292-0565355F7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60BE86A-5367-4618-B71E-840DF081B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A73E6E4-71C0-4999-9531-FD49C0B6F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9F8CF26-49BA-4323-94C4-02C488FA6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65947B6-431A-455D-83C6-C75945FD5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96943CC6-344C-4B5E-964D-43823940F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26B3776-1539-4871-B38B-76698E60D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A8A3DA0-EF5E-4631-98E3-338E7A512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7F11E6B9-26C3-4B99-AEF6-1F2991B2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a-5b (2)"/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O7" t="str">
            <v>III     - Central Luzon</v>
          </cell>
          <cell r="P7">
            <v>535006.63780988997</v>
          </cell>
        </row>
        <row r="8">
          <cell r="O8" t="str">
            <v>NCR - National Capital Region</v>
          </cell>
          <cell r="P8">
            <v>33386.071360370006</v>
          </cell>
        </row>
        <row r="9">
          <cell r="O9" t="str">
            <v>IVA   - CALABARZON</v>
          </cell>
          <cell r="P9">
            <v>4930.7783101200002</v>
          </cell>
        </row>
        <row r="10">
          <cell r="O10" t="str">
            <v>I       - Ilocos Region</v>
          </cell>
          <cell r="P10">
            <v>654.00927000000013</v>
          </cell>
        </row>
        <row r="11">
          <cell r="O11" t="str">
            <v>XI     - Davao Region</v>
          </cell>
          <cell r="P11">
            <v>636.64087700000005</v>
          </cell>
        </row>
        <row r="12">
          <cell r="O12" t="str">
            <v>Others</v>
          </cell>
          <cell r="P12">
            <v>725.21973217988852</v>
          </cell>
        </row>
        <row r="37">
          <cell r="O37" t="str">
            <v>III     - Central Luzon</v>
          </cell>
          <cell r="P37">
            <v>554463.84401509992</v>
          </cell>
        </row>
        <row r="38">
          <cell r="O38" t="str">
            <v>NCR - National Capital Region</v>
          </cell>
          <cell r="P38">
            <v>96249.466804330004</v>
          </cell>
        </row>
        <row r="39">
          <cell r="O39" t="str">
            <v>IVA   - CALABARZON</v>
          </cell>
          <cell r="P39">
            <v>16307.541401379996</v>
          </cell>
        </row>
        <row r="40">
          <cell r="O40" t="str">
            <v>VI     - Western Visayas</v>
          </cell>
          <cell r="P40">
            <v>4633.4340430699995</v>
          </cell>
        </row>
        <row r="41">
          <cell r="O41" t="str">
            <v>XI     - Davao Region</v>
          </cell>
          <cell r="P41">
            <v>4612.5208769999999</v>
          </cell>
        </row>
        <row r="42">
          <cell r="O42" t="str">
            <v>Others</v>
          </cell>
          <cell r="P42">
            <v>14964.142573190038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A97A-D09E-4FB7-9222-8D15F78C72EF}">
  <sheetPr>
    <pageSetUpPr fitToPage="1"/>
  </sheetPr>
  <dimension ref="A1:J73"/>
  <sheetViews>
    <sheetView showGridLines="0" tabSelected="1" view="pageBreakPreview" zoomScaleNormal="65" zoomScaleSheetLayoutView="100" workbookViewId="0">
      <selection activeCell="K8" sqref="K8"/>
    </sheetView>
  </sheetViews>
  <sheetFormatPr defaultColWidth="8.6640625" defaultRowHeight="15" customHeight="1" x14ac:dyDescent="0.25"/>
  <cols>
    <col min="1" max="1" width="36.33203125" style="4" customWidth="1"/>
    <col min="2" max="9" width="12" style="4" customWidth="1"/>
    <col min="10" max="10" width="16.109375" style="4" customWidth="1"/>
    <col min="11" max="16384" width="8.6640625" style="4"/>
  </cols>
  <sheetData>
    <row r="1" spans="1:10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Bot="1" x14ac:dyDescent="0.3"/>
    <row r="4" spans="1:10" ht="21" customHeight="1" x14ac:dyDescent="0.25">
      <c r="A4" s="35" t="s">
        <v>2</v>
      </c>
      <c r="B4" s="33">
        <v>2019</v>
      </c>
      <c r="C4" s="34"/>
      <c r="D4" s="34"/>
      <c r="E4" s="34"/>
      <c r="F4" s="5"/>
      <c r="G4" s="33">
        <v>2020</v>
      </c>
      <c r="H4" s="5"/>
      <c r="I4" s="31" t="s">
        <v>3</v>
      </c>
      <c r="J4" s="25" t="s">
        <v>4</v>
      </c>
    </row>
    <row r="5" spans="1:10" ht="21" customHeight="1" thickBot="1" x14ac:dyDescent="0.3">
      <c r="A5" s="36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6</v>
      </c>
      <c r="I5" s="32"/>
      <c r="J5" s="26"/>
    </row>
    <row r="6" spans="1:10" ht="15" customHeight="1" x14ac:dyDescent="0.25">
      <c r="A6" s="7"/>
      <c r="B6" s="8"/>
      <c r="C6" s="8"/>
      <c r="D6" s="8"/>
      <c r="E6" s="8"/>
      <c r="F6" s="8"/>
      <c r="G6" s="9"/>
      <c r="H6" s="9"/>
      <c r="I6" s="9"/>
      <c r="J6" s="9"/>
    </row>
    <row r="7" spans="1:10" ht="15" customHeight="1" x14ac:dyDescent="0.25">
      <c r="A7" s="11" t="s">
        <v>11</v>
      </c>
      <c r="B7" s="12">
        <v>10355.489057030005</v>
      </c>
      <c r="C7" s="12">
        <v>25042.294884979994</v>
      </c>
      <c r="D7" s="12">
        <v>4424.1127195099998</v>
      </c>
      <c r="E7" s="12">
        <v>26273.709797329997</v>
      </c>
      <c r="F7" s="13">
        <v>66095.606458850001</v>
      </c>
      <c r="G7" s="10">
        <v>62863.395443960006</v>
      </c>
      <c r="H7" s="12">
        <v>33386.071360370006</v>
      </c>
      <c r="I7" s="13">
        <v>5.8028485159768559</v>
      </c>
      <c r="J7" s="14">
        <v>33.318737414894393</v>
      </c>
    </row>
    <row r="8" spans="1:10" ht="15" customHeight="1" x14ac:dyDescent="0.25">
      <c r="A8" s="15" t="s">
        <v>12</v>
      </c>
      <c r="B8" s="12">
        <v>0</v>
      </c>
      <c r="C8" s="12">
        <v>40.229999999999997</v>
      </c>
      <c r="D8" s="12">
        <v>0</v>
      </c>
      <c r="E8" s="12">
        <v>33438.737607000003</v>
      </c>
      <c r="F8" s="13">
        <v>33478.967607000006</v>
      </c>
      <c r="G8" s="12">
        <v>0</v>
      </c>
      <c r="H8" s="12">
        <v>0</v>
      </c>
      <c r="I8" s="16" t="s">
        <v>13</v>
      </c>
      <c r="J8" s="16" t="s">
        <v>13</v>
      </c>
    </row>
    <row r="9" spans="1:10" ht="15" customHeight="1" x14ac:dyDescent="0.25">
      <c r="A9" s="11" t="s">
        <v>14</v>
      </c>
      <c r="B9" s="12">
        <v>570.63438999999994</v>
      </c>
      <c r="C9" s="12">
        <v>800.20545399999992</v>
      </c>
      <c r="D9" s="12">
        <v>627.44128999999998</v>
      </c>
      <c r="E9" s="12">
        <v>12676.44350549</v>
      </c>
      <c r="F9" s="13">
        <v>14674.724639489999</v>
      </c>
      <c r="G9" s="10">
        <v>814.82940000000008</v>
      </c>
      <c r="H9" s="12">
        <v>654.00927000000013</v>
      </c>
      <c r="I9" s="13">
        <v>0.1136736539286109</v>
      </c>
      <c r="J9" s="14">
        <v>-18.269830987680301</v>
      </c>
    </row>
    <row r="10" spans="1:10" ht="15" customHeight="1" x14ac:dyDescent="0.25">
      <c r="A10" s="11" t="s">
        <v>15</v>
      </c>
      <c r="B10" s="12">
        <v>4170.029884999999</v>
      </c>
      <c r="C10" s="12">
        <v>6228.6383900000001</v>
      </c>
      <c r="D10" s="12">
        <v>1493.4296129999998</v>
      </c>
      <c r="E10" s="12">
        <v>4077.9660369799999</v>
      </c>
      <c r="F10" s="13">
        <v>15970.063924980001</v>
      </c>
      <c r="G10" s="10">
        <v>3020.043713</v>
      </c>
      <c r="H10" s="12">
        <v>484.86714500000005</v>
      </c>
      <c r="I10" s="13">
        <v>8.427498289448343E-2</v>
      </c>
      <c r="J10" s="14">
        <v>-92.215519433935228</v>
      </c>
    </row>
    <row r="11" spans="1:10" ht="15" customHeight="1" x14ac:dyDescent="0.25">
      <c r="A11" s="11" t="s">
        <v>16</v>
      </c>
      <c r="B11" s="12">
        <v>35635.615161990005</v>
      </c>
      <c r="C11" s="12">
        <v>8616.4717426900079</v>
      </c>
      <c r="D11" s="12">
        <v>49298.035502726001</v>
      </c>
      <c r="E11" s="12">
        <v>27118.300529853743</v>
      </c>
      <c r="F11" s="13">
        <v>120668.42293725976</v>
      </c>
      <c r="G11" s="10">
        <v>19457.206205210001</v>
      </c>
      <c r="H11" s="12">
        <v>535006.63780988997</v>
      </c>
      <c r="I11" s="13">
        <v>92.989751346966514</v>
      </c>
      <c r="J11" s="14" t="s">
        <v>17</v>
      </c>
    </row>
    <row r="12" spans="1:10" ht="15" customHeight="1" x14ac:dyDescent="0.25">
      <c r="A12" s="11" t="s">
        <v>18</v>
      </c>
      <c r="B12" s="12">
        <v>173232.493625</v>
      </c>
      <c r="C12" s="12">
        <v>48108.646429999993</v>
      </c>
      <c r="D12" s="12">
        <v>168180.02880789991</v>
      </c>
      <c r="E12" s="12">
        <v>47646.068988790001</v>
      </c>
      <c r="F12" s="13">
        <v>437167.23785168986</v>
      </c>
      <c r="G12" s="10">
        <v>11376.763091259996</v>
      </c>
      <c r="H12" s="12">
        <v>4930.7783101200002</v>
      </c>
      <c r="I12" s="13">
        <v>0.85702086030566771</v>
      </c>
      <c r="J12" s="14">
        <v>-89.750744042872881</v>
      </c>
    </row>
    <row r="13" spans="1:10" ht="15" customHeight="1" x14ac:dyDescent="0.25">
      <c r="A13" s="11" t="s">
        <v>19</v>
      </c>
      <c r="B13" s="12">
        <v>565.63267399999995</v>
      </c>
      <c r="C13" s="12">
        <v>4961.585</v>
      </c>
      <c r="D13" s="12">
        <v>0</v>
      </c>
      <c r="E13" s="12">
        <v>0</v>
      </c>
      <c r="F13" s="13">
        <v>5527.2176739999995</v>
      </c>
      <c r="G13" s="12">
        <v>0</v>
      </c>
      <c r="H13" s="12">
        <v>0</v>
      </c>
      <c r="I13" s="16" t="s">
        <v>13</v>
      </c>
      <c r="J13" s="16" t="s">
        <v>13</v>
      </c>
    </row>
    <row r="14" spans="1:10" ht="15" customHeight="1" x14ac:dyDescent="0.25">
      <c r="A14" s="11" t="s">
        <v>20</v>
      </c>
      <c r="B14" s="12">
        <v>1243.491902</v>
      </c>
      <c r="C14" s="12">
        <v>2295.0083715300002</v>
      </c>
      <c r="D14" s="12">
        <v>1090</v>
      </c>
      <c r="E14" s="12">
        <v>4277.0712983599997</v>
      </c>
      <c r="F14" s="13">
        <v>8905.5715718899992</v>
      </c>
      <c r="G14" s="10">
        <v>115.44458899999999</v>
      </c>
      <c r="H14" s="12">
        <v>0</v>
      </c>
      <c r="I14" s="16" t="s">
        <v>13</v>
      </c>
      <c r="J14" s="16" t="s">
        <v>13</v>
      </c>
    </row>
    <row r="15" spans="1:10" ht="15" customHeight="1" x14ac:dyDescent="0.25">
      <c r="A15" s="11" t="s">
        <v>21</v>
      </c>
      <c r="B15" s="12">
        <v>321.00200000000001</v>
      </c>
      <c r="C15" s="12">
        <v>710.68803600000012</v>
      </c>
      <c r="D15" s="12">
        <v>236.10899999999995</v>
      </c>
      <c r="E15" s="12">
        <v>6674.8897196599983</v>
      </c>
      <c r="F15" s="13">
        <v>7942.6887556599986</v>
      </c>
      <c r="G15" s="10">
        <v>4633.4340430699995</v>
      </c>
      <c r="H15" s="12">
        <v>0</v>
      </c>
      <c r="I15" s="16" t="s">
        <v>13</v>
      </c>
      <c r="J15" s="16" t="s">
        <v>13</v>
      </c>
    </row>
    <row r="16" spans="1:10" ht="15" customHeight="1" x14ac:dyDescent="0.25">
      <c r="A16" s="11" t="s">
        <v>22</v>
      </c>
      <c r="B16" s="12">
        <v>7888.9020459999992</v>
      </c>
      <c r="C16" s="12">
        <v>6037.2491240000008</v>
      </c>
      <c r="D16" s="12">
        <v>3314.6624240000001</v>
      </c>
      <c r="E16" s="12">
        <v>11027.768484780003</v>
      </c>
      <c r="F16" s="13">
        <v>28268.582078780004</v>
      </c>
      <c r="G16" s="10">
        <v>2882.9419999999996</v>
      </c>
      <c r="H16" s="12">
        <v>170.35258718</v>
      </c>
      <c r="I16" s="13">
        <v>2.9609062025898858E-2</v>
      </c>
      <c r="J16" s="14">
        <v>-97.178307807395356</v>
      </c>
    </row>
    <row r="17" spans="1:10" ht="15" customHeight="1" x14ac:dyDescent="0.25">
      <c r="A17" s="11" t="s">
        <v>23</v>
      </c>
      <c r="B17" s="12">
        <v>1350</v>
      </c>
      <c r="C17" s="12">
        <v>0</v>
      </c>
      <c r="D17" s="12">
        <v>7659.7560899999999</v>
      </c>
      <c r="E17" s="12">
        <v>4984.1087299800001</v>
      </c>
      <c r="F17" s="13">
        <v>13993.864819979999</v>
      </c>
      <c r="G17" s="12">
        <v>0</v>
      </c>
      <c r="H17" s="12">
        <v>0</v>
      </c>
      <c r="I17" s="16" t="s">
        <v>13</v>
      </c>
      <c r="J17" s="16" t="s">
        <v>13</v>
      </c>
    </row>
    <row r="18" spans="1:10" ht="15" customHeight="1" x14ac:dyDescent="0.25">
      <c r="A18" s="11" t="s">
        <v>24</v>
      </c>
      <c r="B18" s="12">
        <v>0</v>
      </c>
      <c r="C18" s="12">
        <v>0</v>
      </c>
      <c r="D18" s="12">
        <v>150.74618634999999</v>
      </c>
      <c r="E18" s="12">
        <v>165</v>
      </c>
      <c r="F18" s="13">
        <v>315.74618635000002</v>
      </c>
      <c r="G18" s="12">
        <v>0</v>
      </c>
      <c r="H18" s="12">
        <v>0</v>
      </c>
      <c r="I18" s="16" t="s">
        <v>13</v>
      </c>
      <c r="J18" s="16" t="s">
        <v>13</v>
      </c>
    </row>
    <row r="19" spans="1:10" ht="15" customHeight="1" x14ac:dyDescent="0.25">
      <c r="A19" s="11" t="s">
        <v>25</v>
      </c>
      <c r="B19" s="12">
        <v>721.36261999999988</v>
      </c>
      <c r="C19" s="12">
        <v>828.41677899999991</v>
      </c>
      <c r="D19" s="12">
        <v>1838.8305849999999</v>
      </c>
      <c r="E19" s="12">
        <v>12470.659085220001</v>
      </c>
      <c r="F19" s="13">
        <v>15859.269069220001</v>
      </c>
      <c r="G19" s="10">
        <v>3266.4195669999999</v>
      </c>
      <c r="H19" s="12">
        <v>0</v>
      </c>
      <c r="I19" s="16" t="s">
        <v>13</v>
      </c>
      <c r="J19" s="16" t="s">
        <v>13</v>
      </c>
    </row>
    <row r="20" spans="1:10" ht="15" customHeight="1" x14ac:dyDescent="0.25">
      <c r="A20" s="11" t="s">
        <v>26</v>
      </c>
      <c r="B20" s="12">
        <v>1655.8770000000002</v>
      </c>
      <c r="C20" s="12">
        <v>1084.6591670000003</v>
      </c>
      <c r="D20" s="12">
        <v>302.16999999999996</v>
      </c>
      <c r="E20" s="12">
        <v>4426.1450369799977</v>
      </c>
      <c r="F20" s="13">
        <v>7468.851203979998</v>
      </c>
      <c r="G20" s="10">
        <v>3975.88</v>
      </c>
      <c r="H20" s="12">
        <v>636.64087700000005</v>
      </c>
      <c r="I20" s="13">
        <v>0.11065484550227449</v>
      </c>
      <c r="J20" s="14">
        <v>-41.304983503633643</v>
      </c>
    </row>
    <row r="21" spans="1:10" ht="15" customHeight="1" x14ac:dyDescent="0.25">
      <c r="A21" s="11" t="s">
        <v>27</v>
      </c>
      <c r="B21" s="12">
        <v>1928.3676820000001</v>
      </c>
      <c r="C21" s="12">
        <v>0</v>
      </c>
      <c r="D21" s="12">
        <v>291.39499999999998</v>
      </c>
      <c r="E21" s="12">
        <v>4598.7045900000003</v>
      </c>
      <c r="F21" s="13">
        <v>6818.4672719999999</v>
      </c>
      <c r="G21" s="10">
        <v>3485.2343020100002</v>
      </c>
      <c r="H21" s="12">
        <v>70</v>
      </c>
      <c r="I21" s="13">
        <v>1.2166732399684122E-2</v>
      </c>
      <c r="J21" s="16" t="s">
        <v>13</v>
      </c>
    </row>
    <row r="22" spans="1:10" ht="15" customHeight="1" x14ac:dyDescent="0.25">
      <c r="A22" s="11" t="s">
        <v>28</v>
      </c>
      <c r="B22" s="12">
        <v>24.943502210000002</v>
      </c>
      <c r="C22" s="12">
        <v>399.76704100000001</v>
      </c>
      <c r="D22" s="12">
        <v>462.69400000000002</v>
      </c>
      <c r="E22" s="12">
        <v>2242.8095709999998</v>
      </c>
      <c r="F22" s="13">
        <v>3130.2141142099999</v>
      </c>
      <c r="G22" s="12">
        <v>0</v>
      </c>
      <c r="H22" s="12">
        <v>0</v>
      </c>
      <c r="I22" s="16" t="s">
        <v>13</v>
      </c>
      <c r="J22" s="16" t="s">
        <v>13</v>
      </c>
    </row>
    <row r="23" spans="1:10" ht="26.25" customHeight="1" x14ac:dyDescent="0.25">
      <c r="A23" s="17" t="s">
        <v>29</v>
      </c>
      <c r="B23" s="12">
        <v>1423.3440000000001</v>
      </c>
      <c r="C23" s="12">
        <v>1809.2772179999999</v>
      </c>
      <c r="D23" s="12">
        <v>821.96254599999997</v>
      </c>
      <c r="E23" s="12">
        <v>100.00000000000001</v>
      </c>
      <c r="F23" s="13">
        <v>4154.583764</v>
      </c>
      <c r="G23" s="12">
        <v>0</v>
      </c>
      <c r="H23" s="12">
        <v>0</v>
      </c>
      <c r="I23" s="16" t="s">
        <v>13</v>
      </c>
      <c r="J23" s="16" t="s">
        <v>13</v>
      </c>
    </row>
    <row r="24" spans="1:10" ht="15" customHeight="1" thickBot="1" x14ac:dyDescent="0.3">
      <c r="A24" s="11" t="s">
        <v>30</v>
      </c>
      <c r="B24" s="12">
        <v>33140.292000000001</v>
      </c>
      <c r="C24" s="12">
        <v>0</v>
      </c>
      <c r="D24" s="12">
        <v>275519.07552399999</v>
      </c>
      <c r="E24" s="12">
        <v>210000</v>
      </c>
      <c r="F24" s="13">
        <v>518659.367524</v>
      </c>
      <c r="G24" s="12">
        <v>0</v>
      </c>
      <c r="H24" s="12">
        <v>0</v>
      </c>
      <c r="I24" s="16" t="s">
        <v>13</v>
      </c>
      <c r="J24" s="16" t="s">
        <v>13</v>
      </c>
    </row>
    <row r="25" spans="1:10" ht="15" customHeight="1" thickBot="1" x14ac:dyDescent="0.3">
      <c r="A25" s="18" t="s">
        <v>9</v>
      </c>
      <c r="B25" s="19">
        <v>274227.47754523007</v>
      </c>
      <c r="C25" s="19">
        <v>106963.13763820002</v>
      </c>
      <c r="D25" s="19">
        <v>515710.44928848592</v>
      </c>
      <c r="E25" s="19">
        <v>412198.38298142375</v>
      </c>
      <c r="F25" s="19">
        <v>1309099.4474533396</v>
      </c>
      <c r="G25" s="19">
        <v>115891.59235451002</v>
      </c>
      <c r="H25" s="19">
        <v>575339.35735955997</v>
      </c>
      <c r="I25" s="19">
        <v>100</v>
      </c>
      <c r="J25" s="20">
        <v>437.8856399160897</v>
      </c>
    </row>
    <row r="26" spans="1:10" s="2" customFormat="1" ht="15" customHeight="1" x14ac:dyDescent="0.25">
      <c r="A26" s="21" t="s">
        <v>31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s="2" customFormat="1" ht="15" customHeight="1" x14ac:dyDescent="0.25">
      <c r="A27" s="24" t="s">
        <v>32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10" s="2" customFormat="1" ht="15.75" customHeight="1" x14ac:dyDescent="0.25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" customFormat="1" ht="15.75" customHeight="1" x14ac:dyDescent="0.25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s="2" customFormat="1" ht="13.2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7" spans="2:2" ht="15" customHeight="1" x14ac:dyDescent="0.25">
      <c r="B37" s="29"/>
    </row>
    <row r="38" spans="2:2" ht="15" customHeight="1" x14ac:dyDescent="0.25">
      <c r="B38" s="30"/>
    </row>
    <row r="39" spans="2:2" ht="15" customHeight="1" x14ac:dyDescent="0.25">
      <c r="B39" s="30"/>
    </row>
    <row r="40" spans="2:2" ht="15" customHeight="1" x14ac:dyDescent="0.25">
      <c r="B40" s="30"/>
    </row>
    <row r="41" spans="2:2" ht="15" customHeight="1" x14ac:dyDescent="0.25">
      <c r="B41" s="30"/>
    </row>
    <row r="42" spans="2:2" ht="15" customHeight="1" x14ac:dyDescent="0.25">
      <c r="B42" s="30"/>
    </row>
    <row r="43" spans="2:2" ht="15" customHeight="1" x14ac:dyDescent="0.25">
      <c r="B43" s="30"/>
    </row>
    <row r="44" spans="2:2" ht="15" customHeight="1" x14ac:dyDescent="0.25">
      <c r="B44" s="30"/>
    </row>
    <row r="45" spans="2:2" ht="15" customHeight="1" x14ac:dyDescent="0.25">
      <c r="B45" s="30"/>
    </row>
    <row r="46" spans="2:2" ht="15" customHeight="1" x14ac:dyDescent="0.25">
      <c r="B46" s="30"/>
    </row>
    <row r="47" spans="2:2" ht="15" customHeight="1" x14ac:dyDescent="0.25">
      <c r="B47" s="29"/>
    </row>
    <row r="48" spans="2:2" ht="15" customHeight="1" x14ac:dyDescent="0.25">
      <c r="B48" s="29"/>
    </row>
    <row r="49" spans="1:2" ht="15" customHeight="1" x14ac:dyDescent="0.25">
      <c r="B49" s="29"/>
    </row>
    <row r="50" spans="1:2" ht="15" customHeight="1" x14ac:dyDescent="0.25">
      <c r="B50" s="29"/>
    </row>
    <row r="60" spans="1:2" ht="15" customHeight="1" x14ac:dyDescent="0.25">
      <c r="A60" s="29"/>
    </row>
    <row r="61" spans="1:2" ht="15" customHeight="1" x14ac:dyDescent="0.25">
      <c r="A61" s="29"/>
    </row>
    <row r="62" spans="1:2" ht="15" customHeight="1" x14ac:dyDescent="0.25">
      <c r="A62" s="29"/>
    </row>
    <row r="63" spans="1:2" ht="15" customHeight="1" x14ac:dyDescent="0.25">
      <c r="A63" s="29"/>
    </row>
    <row r="64" spans="1:2" ht="15" customHeight="1" x14ac:dyDescent="0.25">
      <c r="A64" s="29"/>
    </row>
    <row r="65" spans="1:1" ht="15" customHeight="1" x14ac:dyDescent="0.25">
      <c r="A65" s="29"/>
    </row>
    <row r="66" spans="1:1" ht="15" customHeight="1" x14ac:dyDescent="0.25">
      <c r="A66" s="29"/>
    </row>
    <row r="67" spans="1:1" ht="15" customHeight="1" x14ac:dyDescent="0.25">
      <c r="A67" s="29"/>
    </row>
    <row r="68" spans="1:1" ht="15" customHeight="1" x14ac:dyDescent="0.25">
      <c r="A68" s="29"/>
    </row>
    <row r="69" spans="1:1" ht="15" customHeight="1" x14ac:dyDescent="0.25">
      <c r="A69" s="29"/>
    </row>
    <row r="70" spans="1:1" ht="15" customHeight="1" x14ac:dyDescent="0.25">
      <c r="A70" s="29"/>
    </row>
    <row r="71" spans="1:1" ht="15" customHeight="1" x14ac:dyDescent="0.25">
      <c r="A71" s="29"/>
    </row>
    <row r="72" spans="1:1" ht="15" customHeight="1" x14ac:dyDescent="0.25">
      <c r="A72" s="29"/>
    </row>
    <row r="73" spans="1:1" ht="15" customHeight="1" x14ac:dyDescent="0.25">
      <c r="A73" s="29"/>
    </row>
  </sheetData>
  <mergeCells count="8">
    <mergeCell ref="A29:J31"/>
    <mergeCell ref="A1:J1"/>
    <mergeCell ref="A2:J2"/>
    <mergeCell ref="A4:A5"/>
    <mergeCell ref="B4:F4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>
    <oddFooter>&amp;R41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</vt:lpstr>
      <vt:lpstr>'9a'!Print_Area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2020-09-09T12:50:54Z</dcterms:created>
  <dcterms:modified xsi:type="dcterms:W3CDTF">2020-09-09T12:52:06Z</dcterms:modified>
</cp:coreProperties>
</file>