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13_ncr:1_{3EF0870E-70A5-46F6-A179-1A0E9DDBE6E7}" xr6:coauthVersionLast="47" xr6:coauthVersionMax="47" xr10:uidLastSave="{00000000-0000-0000-0000-000000000000}"/>
  <bookViews>
    <workbookView xWindow="-17820" yWindow="2955" windowWidth="28800" windowHeight="9720" xr2:uid="{BB7B5482-2E2B-4224-9A0B-BB9B7109A2BF}"/>
  </bookViews>
  <sheets>
    <sheet name="10A" sheetId="1" r:id="rId1"/>
  </sheets>
  <definedNames>
    <definedName name="_xlnm.Print_Area" localSheetId="0">'10A'!$A$1:$M$32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<sst xmlns="http://schemas.openxmlformats.org/spreadsheetml/2006/main" count="46" uniqueCount="36">
  <si>
    <t>TABLE 10A. Total Approved Investments of Foreign and Filipino Nationals by Region at Current Prices:</t>
  </si>
  <si>
    <t>First Quarter 2020 to Fourth Quarter 2021</t>
  </si>
  <si>
    <t>(in million PhP)</t>
  </si>
  <si>
    <t>Region</t>
  </si>
  <si>
    <t>Share to 
Total (%)
Q4 2021</t>
  </si>
  <si>
    <t>Growth Rate (%)
Q4 2020  -   Q4 2021</t>
  </si>
  <si>
    <t xml:space="preserve">Q1 </t>
  </si>
  <si>
    <t>Q2</t>
  </si>
  <si>
    <t>Q3</t>
  </si>
  <si>
    <t>Q4</t>
  </si>
  <si>
    <t>Total</t>
  </si>
  <si>
    <t>Q1</t>
  </si>
  <si>
    <t>NCR - National Capital Region</t>
  </si>
  <si>
    <t>CAR - Cordillera Administrative Region</t>
  </si>
  <si>
    <t>I       - Ilocos Region</t>
  </si>
  <si>
    <t>-</t>
  </si>
  <si>
    <t>II      - Cagayan Valley</t>
  </si>
  <si>
    <t>III     - Central Luzon</t>
  </si>
  <si>
    <t>IVA   - CALABARZON</t>
  </si>
  <si>
    <t>MIMAROPA</t>
  </si>
  <si>
    <t>V      - Bicol Region</t>
  </si>
  <si>
    <t>VI     - Western Visayas</t>
  </si>
  <si>
    <t>VII    - Central Visayas</t>
  </si>
  <si>
    <t>VIII   - Eastern Visayas</t>
  </si>
  <si>
    <t>IX     - Zamboanga Peninsula</t>
  </si>
  <si>
    <t>X      - Northern Mindanao</t>
  </si>
  <si>
    <t>XI     - Davao Region</t>
  </si>
  <si>
    <t>XII    - SOCCSKSARGEN</t>
  </si>
  <si>
    <t>XIII   - Caraga</t>
  </si>
  <si>
    <t>BARMM - Bangsamoro Autonomous Region in Muslim Mindanao</t>
  </si>
  <si>
    <t>**</t>
  </si>
  <si>
    <t>Nationwide</t>
  </si>
  <si>
    <t xml:space="preserve">**Growth rates greater than 1,000 </t>
  </si>
  <si>
    <t>Dash (-) is equivalent to zero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</si>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</sst>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_);[Red]\(#,##0.0\)"/>
    <numFmt numFmtId="165" formatCode="#,##0.0"/>
    <numFmt numFmtId="166" formatCode="_(* #,##0.0_);_(* \(#,##0.0\);_(* &quot;-&quot;??_);_(@_)"/>
    <numFmt numFmtId="167" formatCode="#,##0.0_ ;[Red]\-#,##0.0\ "/>
    <numFmt numFmtId="168" formatCode="_-* #,##0.0_-;\-* #,##0.0_-;_-* &quot;-&quot;??_-;_-@_-"/>
  </numFmts>
  <fonts count="9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  <xf numFmtId="0" fontId="4" fillId="0" borderId="0" xfId="2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0" fontId="4" fillId="0" borderId="0" xfId="2" applyFont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/>
    </xf>
    <xf numFmtId="166" fontId="1" fillId="2" borderId="11" xfId="0" applyNumberFormat="1" applyFont="1" applyFill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167" fontId="4" fillId="2" borderId="11" xfId="0" applyNumberFormat="1" applyFont="1" applyFill="1" applyBorder="1" applyAlignment="1">
      <alignment horizontal="right" vertical="center"/>
    </xf>
    <xf numFmtId="49" fontId="5" fillId="0" borderId="0" xfId="0" quotePrefix="1" applyNumberFormat="1" applyFont="1" applyAlignment="1">
      <alignment horizontal="left" vertical="center"/>
    </xf>
    <xf numFmtId="165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66" fontId="1" fillId="2" borderId="0" xfId="0" applyNumberFormat="1" applyFont="1" applyFill="1" applyAlignment="1">
      <alignment horizontal="right" vertical="center"/>
    </xf>
    <xf numFmtId="168" fontId="1" fillId="2" borderId="0" xfId="1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Normal 2 2" xfId="2" xr:uid="{36356ED1-F887-4C53-9F30-5F8D3DE859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59-4E7F-BA46-9AD7ABC8B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8C-4AC1-9D78-43CDBFE76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778832-A081-4E6D-A6E3-05EE3398F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11</xdr:col>
      <xdr:colOff>0</xdr:colOff>
      <xdr:row>31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83B2444-4C59-42DC-BD39-B9A1CB282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4B7D3-D8F5-4B07-8866-893968215132}">
  <sheetPr>
    <pageSetUpPr fitToPage="1"/>
  </sheetPr>
  <dimension ref="A1:M33"/>
  <sheetViews>
    <sheetView showGridLines="0" tabSelected="1" view="pageBreakPreview" zoomScale="70" zoomScaleNormal="100" zoomScaleSheetLayoutView="70" workbookViewId="0">
      <selection activeCell="B40" sqref="B40"/>
    </sheetView>
  </sheetViews>
  <sheetFormatPr defaultColWidth="14.42578125" defaultRowHeight="15" customHeight="1" x14ac:dyDescent="0.2"/>
  <cols>
    <col min="1" max="1" width="39.140625" style="2" customWidth="1"/>
    <col min="2" max="2" width="10.7109375" style="2" customWidth="1"/>
    <col min="3" max="4" width="10.28515625" style="2" customWidth="1"/>
    <col min="5" max="5" width="10.7109375" style="2" customWidth="1"/>
    <col min="6" max="6" width="12.140625" style="2" bestFit="1" customWidth="1"/>
    <col min="7" max="11" width="10.28515625" style="2" customWidth="1"/>
    <col min="12" max="12" width="9.7109375" style="2" customWidth="1"/>
    <col min="13" max="13" width="10.7109375" style="2" customWidth="1"/>
    <col min="14" max="16384" width="14.42578125" style="2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149999999999999" customHeight="1" x14ac:dyDescent="0.2">
      <c r="A5" s="4" t="s">
        <v>3</v>
      </c>
      <c r="B5" s="5">
        <v>2020</v>
      </c>
      <c r="C5" s="6"/>
      <c r="D5" s="6"/>
      <c r="E5" s="6"/>
      <c r="F5" s="7"/>
      <c r="G5" s="5">
        <v>2021</v>
      </c>
      <c r="H5" s="6"/>
      <c r="I5" s="6"/>
      <c r="J5" s="6"/>
      <c r="K5" s="7"/>
      <c r="L5" s="8" t="s">
        <v>4</v>
      </c>
      <c r="M5" s="9" t="s">
        <v>5</v>
      </c>
    </row>
    <row r="6" spans="1:13" ht="36.6" customHeight="1" thickBot="1" x14ac:dyDescent="0.25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2" t="s">
        <v>11</v>
      </c>
      <c r="H6" s="12" t="s">
        <v>7</v>
      </c>
      <c r="I6" s="12" t="s">
        <v>8</v>
      </c>
      <c r="J6" s="12" t="s">
        <v>9</v>
      </c>
      <c r="K6" s="11" t="s">
        <v>10</v>
      </c>
      <c r="L6" s="13"/>
      <c r="M6" s="14"/>
    </row>
    <row r="7" spans="1:13" ht="15.75" customHeight="1" x14ac:dyDescent="0.2">
      <c r="A7" s="3"/>
      <c r="B7" s="3"/>
      <c r="C7" s="3"/>
      <c r="D7" s="3"/>
      <c r="E7" s="3"/>
      <c r="F7" s="3"/>
      <c r="G7" s="15"/>
      <c r="H7" s="15"/>
      <c r="I7" s="15"/>
      <c r="J7" s="15"/>
      <c r="K7" s="15"/>
      <c r="L7" s="15"/>
      <c r="M7" s="15"/>
    </row>
    <row r="8" spans="1:13" ht="15.75" customHeight="1" x14ac:dyDescent="0.2">
      <c r="A8" s="16" t="s">
        <v>12</v>
      </c>
      <c r="B8" s="17">
        <v>62863.395443960013</v>
      </c>
      <c r="C8" s="17">
        <v>33386.071360370006</v>
      </c>
      <c r="D8" s="17">
        <v>52918.361380020004</v>
      </c>
      <c r="E8" s="17">
        <v>15831.930713170001</v>
      </c>
      <c r="F8" s="18">
        <v>164999.75889752002</v>
      </c>
      <c r="G8" s="17">
        <v>4209.0492802800009</v>
      </c>
      <c r="H8" s="17">
        <v>1406.5822599999999</v>
      </c>
      <c r="I8" s="17">
        <v>2250.1219157899995</v>
      </c>
      <c r="J8" s="17">
        <v>86979.316127619983</v>
      </c>
      <c r="K8" s="18">
        <v>94845.069583689983</v>
      </c>
      <c r="L8" s="18">
        <v>21.372646784102354</v>
      </c>
      <c r="M8" s="19">
        <v>449.39171793661961</v>
      </c>
    </row>
    <row r="9" spans="1:13" ht="15.75" customHeight="1" x14ac:dyDescent="0.2">
      <c r="A9" s="16" t="s">
        <v>13</v>
      </c>
      <c r="B9" s="17">
        <v>0</v>
      </c>
      <c r="C9" s="17">
        <v>0</v>
      </c>
      <c r="D9" s="17">
        <v>1847.7396570000001</v>
      </c>
      <c r="E9" s="17">
        <v>2150.65</v>
      </c>
      <c r="F9" s="18">
        <v>3998.3896570000002</v>
      </c>
      <c r="G9" s="17">
        <v>35879.095135000003</v>
      </c>
      <c r="H9" s="17">
        <v>0</v>
      </c>
      <c r="I9" s="17">
        <v>0</v>
      </c>
      <c r="J9" s="17">
        <v>1581.307</v>
      </c>
      <c r="K9" s="18">
        <v>37460.402135000004</v>
      </c>
      <c r="L9" s="18">
        <v>0.38856037817819211</v>
      </c>
      <c r="M9" s="19">
        <v>-26.473066282286752</v>
      </c>
    </row>
    <row r="10" spans="1:13" ht="15.75" customHeight="1" x14ac:dyDescent="0.2">
      <c r="A10" s="16" t="s">
        <v>14</v>
      </c>
      <c r="B10" s="17">
        <v>814.82940000000008</v>
      </c>
      <c r="C10" s="17">
        <v>654.00927000000013</v>
      </c>
      <c r="D10" s="17">
        <v>4407.3717926899999</v>
      </c>
      <c r="E10" s="17">
        <v>8538.619999999999</v>
      </c>
      <c r="F10" s="18">
        <v>14414.830462689999</v>
      </c>
      <c r="G10" s="17">
        <v>453.26600000000002</v>
      </c>
      <c r="H10" s="17">
        <v>456.95100000000002</v>
      </c>
      <c r="I10" s="17">
        <v>5406.5849999999991</v>
      </c>
      <c r="J10" s="17">
        <v>0</v>
      </c>
      <c r="K10" s="18">
        <v>6316.8019999999997</v>
      </c>
      <c r="L10" s="18">
        <v>0</v>
      </c>
      <c r="M10" s="19" t="s">
        <v>15</v>
      </c>
    </row>
    <row r="11" spans="1:13" ht="15.75" customHeight="1" x14ac:dyDescent="0.2">
      <c r="A11" s="16" t="s">
        <v>16</v>
      </c>
      <c r="B11" s="17">
        <v>3020.043713</v>
      </c>
      <c r="C11" s="17">
        <v>484.86714500000005</v>
      </c>
      <c r="D11" s="17">
        <v>3301.9966461900003</v>
      </c>
      <c r="E11" s="17">
        <v>4436.7300000000005</v>
      </c>
      <c r="F11" s="18">
        <v>11243.637504190001</v>
      </c>
      <c r="G11" s="17">
        <v>418.30530000000005</v>
      </c>
      <c r="H11" s="17">
        <v>1328.8780000000002</v>
      </c>
      <c r="I11" s="17">
        <v>1040.3</v>
      </c>
      <c r="J11" s="17">
        <v>3320.9333040000001</v>
      </c>
      <c r="K11" s="18">
        <v>6108.416604</v>
      </c>
      <c r="L11" s="18">
        <v>0.81602313814255734</v>
      </c>
      <c r="M11" s="19">
        <v>-25.149078172437811</v>
      </c>
    </row>
    <row r="12" spans="1:13" ht="15.75" customHeight="1" x14ac:dyDescent="0.2">
      <c r="A12" s="16" t="s">
        <v>17</v>
      </c>
      <c r="B12" s="17">
        <v>19457.206205210001</v>
      </c>
      <c r="C12" s="17">
        <v>535006.63780988997</v>
      </c>
      <c r="D12" s="17">
        <v>21315.632934016401</v>
      </c>
      <c r="E12" s="17">
        <v>39708.180203720003</v>
      </c>
      <c r="F12" s="18">
        <v>615487.65715283633</v>
      </c>
      <c r="G12" s="17">
        <v>80077.584910160003</v>
      </c>
      <c r="H12" s="17">
        <v>12671.517884099996</v>
      </c>
      <c r="I12" s="17">
        <v>49606.742630526336</v>
      </c>
      <c r="J12" s="17">
        <v>10243.888566418005</v>
      </c>
      <c r="K12" s="18">
        <v>152599.73399120432</v>
      </c>
      <c r="L12" s="18">
        <v>2.5171388069379557</v>
      </c>
      <c r="M12" s="19">
        <v>-74.202069916419092</v>
      </c>
    </row>
    <row r="13" spans="1:13" ht="15.75" customHeight="1" x14ac:dyDescent="0.2">
      <c r="A13" s="16" t="s">
        <v>18</v>
      </c>
      <c r="B13" s="17">
        <v>11376.763091259996</v>
      </c>
      <c r="C13" s="17">
        <v>4930.7783101200002</v>
      </c>
      <c r="D13" s="17">
        <v>20595.179028080001</v>
      </c>
      <c r="E13" s="17">
        <v>174332.45300000001</v>
      </c>
      <c r="F13" s="18">
        <v>211235.17342946</v>
      </c>
      <c r="G13" s="17">
        <v>11750.179196000003</v>
      </c>
      <c r="H13" s="17">
        <v>43840.458292491996</v>
      </c>
      <c r="I13" s="17">
        <v>36164.226188999986</v>
      </c>
      <c r="J13" s="17">
        <v>39726.891592000007</v>
      </c>
      <c r="K13" s="18">
        <v>131481.75526949199</v>
      </c>
      <c r="L13" s="18">
        <v>9.7617325546725358</v>
      </c>
      <c r="M13" s="19">
        <v>-77.211993000522966</v>
      </c>
    </row>
    <row r="14" spans="1:13" ht="15.75" customHeight="1" x14ac:dyDescent="0.2">
      <c r="A14" s="16" t="s">
        <v>19</v>
      </c>
      <c r="B14" s="17">
        <v>0</v>
      </c>
      <c r="C14" s="17">
        <v>0</v>
      </c>
      <c r="D14" s="17">
        <v>526.6</v>
      </c>
      <c r="E14" s="17">
        <v>3679.65</v>
      </c>
      <c r="F14" s="18">
        <v>4206.25</v>
      </c>
      <c r="G14" s="17">
        <v>1663.6870000000001</v>
      </c>
      <c r="H14" s="17">
        <v>0</v>
      </c>
      <c r="I14" s="17">
        <v>0</v>
      </c>
      <c r="J14" s="17">
        <v>206.21600000000001</v>
      </c>
      <c r="K14" s="18">
        <v>1869.9030000000002</v>
      </c>
      <c r="L14" s="18">
        <v>5.0671607060737776E-2</v>
      </c>
      <c r="M14" s="19">
        <v>-94.395771336947803</v>
      </c>
    </row>
    <row r="15" spans="1:13" ht="15.75" customHeight="1" x14ac:dyDescent="0.2">
      <c r="A15" s="16" t="s">
        <v>20</v>
      </c>
      <c r="B15" s="17">
        <v>115.44458899999999</v>
      </c>
      <c r="C15" s="17">
        <v>0</v>
      </c>
      <c r="D15" s="17">
        <v>6243.0999999999995</v>
      </c>
      <c r="E15" s="17">
        <v>5496.1679999999997</v>
      </c>
      <c r="F15" s="18">
        <v>11854.712588999999</v>
      </c>
      <c r="G15" s="17">
        <v>9722.6636369999997</v>
      </c>
      <c r="H15" s="17">
        <v>635.85492399999998</v>
      </c>
      <c r="I15" s="17">
        <v>617.44899999999996</v>
      </c>
      <c r="J15" s="17">
        <v>1550</v>
      </c>
      <c r="K15" s="18">
        <v>12525.967560999999</v>
      </c>
      <c r="L15" s="18">
        <v>0.38086759002280879</v>
      </c>
      <c r="M15" s="19">
        <v>-71.798533087052647</v>
      </c>
    </row>
    <row r="16" spans="1:13" ht="15.75" customHeight="1" x14ac:dyDescent="0.2">
      <c r="A16" s="16" t="s">
        <v>21</v>
      </c>
      <c r="B16" s="17">
        <v>4633.4340430699995</v>
      </c>
      <c r="C16" s="17">
        <v>0</v>
      </c>
      <c r="D16" s="17">
        <v>3291.0722807935995</v>
      </c>
      <c r="E16" s="17">
        <v>2870.2849999999999</v>
      </c>
      <c r="F16" s="18">
        <v>10794.791323863599</v>
      </c>
      <c r="G16" s="17">
        <v>2831.8936699999999</v>
      </c>
      <c r="H16" s="17">
        <v>128.19999999999996</v>
      </c>
      <c r="I16" s="17">
        <v>1389.379126</v>
      </c>
      <c r="J16" s="17">
        <v>3263.8469999999998</v>
      </c>
      <c r="K16" s="18">
        <v>7613.3197959999998</v>
      </c>
      <c r="L16" s="18">
        <v>0.80199583296333832</v>
      </c>
      <c r="M16" s="19">
        <v>13.711600067589114</v>
      </c>
    </row>
    <row r="17" spans="1:13" ht="15.75" customHeight="1" x14ac:dyDescent="0.2">
      <c r="A17" s="16" t="s">
        <v>22</v>
      </c>
      <c r="B17" s="17">
        <v>2882.9419999999996</v>
      </c>
      <c r="C17" s="17">
        <v>170.35258718</v>
      </c>
      <c r="D17" s="17">
        <v>11663.898745839999</v>
      </c>
      <c r="E17" s="17">
        <v>5246.9219999999996</v>
      </c>
      <c r="F17" s="18">
        <v>19964.115333019996</v>
      </c>
      <c r="G17" s="17">
        <v>9088.0790690000013</v>
      </c>
      <c r="H17" s="17">
        <v>2524.7960000000003</v>
      </c>
      <c r="I17" s="17">
        <v>1229.6611270000001</v>
      </c>
      <c r="J17" s="17">
        <v>1690.2854912199998</v>
      </c>
      <c r="K17" s="18">
        <v>14532.821687220001</v>
      </c>
      <c r="L17" s="18">
        <v>0.41533868483321346</v>
      </c>
      <c r="M17" s="19">
        <v>-67.785198803793918</v>
      </c>
    </row>
    <row r="18" spans="1:13" ht="15.75" customHeight="1" x14ac:dyDescent="0.2">
      <c r="A18" s="16" t="s">
        <v>23</v>
      </c>
      <c r="B18" s="17">
        <v>0</v>
      </c>
      <c r="C18" s="17">
        <v>0</v>
      </c>
      <c r="D18" s="17">
        <v>2399.3032370000001</v>
      </c>
      <c r="E18" s="17">
        <v>1216.1400000000001</v>
      </c>
      <c r="F18" s="18">
        <v>3615.4432370000004</v>
      </c>
      <c r="G18" s="17">
        <v>985.10099999999989</v>
      </c>
      <c r="H18" s="17">
        <v>523.65099999999995</v>
      </c>
      <c r="I18" s="17">
        <v>0</v>
      </c>
      <c r="J18" s="17">
        <v>0</v>
      </c>
      <c r="K18" s="18">
        <v>1508.752</v>
      </c>
      <c r="L18" s="18">
        <v>0</v>
      </c>
      <c r="M18" s="19" t="s">
        <v>15</v>
      </c>
    </row>
    <row r="19" spans="1:13" ht="15.75" customHeight="1" x14ac:dyDescent="0.2">
      <c r="A19" s="16" t="s">
        <v>24</v>
      </c>
      <c r="B19" s="17">
        <v>0</v>
      </c>
      <c r="C19" s="17">
        <v>0</v>
      </c>
      <c r="D19" s="17">
        <v>5593.1790359999995</v>
      </c>
      <c r="E19" s="17">
        <v>1034.6599999999999</v>
      </c>
      <c r="F19" s="18">
        <v>6627.8390359999994</v>
      </c>
      <c r="G19" s="17">
        <v>0</v>
      </c>
      <c r="H19" s="17">
        <v>919.38743399999998</v>
      </c>
      <c r="I19" s="17">
        <v>0</v>
      </c>
      <c r="J19" s="17">
        <v>0</v>
      </c>
      <c r="K19" s="18">
        <v>919.38743399999998</v>
      </c>
      <c r="L19" s="18">
        <v>0</v>
      </c>
      <c r="M19" s="19" t="s">
        <v>15</v>
      </c>
    </row>
    <row r="20" spans="1:13" ht="15.75" customHeight="1" x14ac:dyDescent="0.2">
      <c r="A20" s="16" t="s">
        <v>25</v>
      </c>
      <c r="B20" s="17">
        <v>3266.4195669999999</v>
      </c>
      <c r="C20" s="17">
        <v>0</v>
      </c>
      <c r="D20" s="17">
        <v>26488.163018499999</v>
      </c>
      <c r="E20" s="17">
        <v>3622.5540000000001</v>
      </c>
      <c r="F20" s="18">
        <v>33377.136585500004</v>
      </c>
      <c r="G20" s="17">
        <v>581.11500000000001</v>
      </c>
      <c r="H20" s="17">
        <v>1409.79198372</v>
      </c>
      <c r="I20" s="17">
        <v>0</v>
      </c>
      <c r="J20" s="17">
        <v>3565.8238000000001</v>
      </c>
      <c r="K20" s="18">
        <v>5556.7307837200005</v>
      </c>
      <c r="L20" s="18">
        <v>0.87619788203353166</v>
      </c>
      <c r="M20" s="19">
        <v>-1.5660277251905663</v>
      </c>
    </row>
    <row r="21" spans="1:13" ht="15.75" customHeight="1" x14ac:dyDescent="0.2">
      <c r="A21" s="16" t="s">
        <v>26</v>
      </c>
      <c r="B21" s="17">
        <v>3975.88</v>
      </c>
      <c r="C21" s="17">
        <v>636.64087700000005</v>
      </c>
      <c r="D21" s="17">
        <v>4250.9722760000004</v>
      </c>
      <c r="E21" s="17">
        <v>2764.8699999999994</v>
      </c>
      <c r="F21" s="18">
        <v>11628.363152999998</v>
      </c>
      <c r="G21" s="17">
        <v>842.70233099999996</v>
      </c>
      <c r="H21" s="17">
        <v>1209.8133156199997</v>
      </c>
      <c r="I21" s="17">
        <v>350</v>
      </c>
      <c r="J21" s="17">
        <v>11851.784589999999</v>
      </c>
      <c r="K21" s="18">
        <v>14254.300236619998</v>
      </c>
      <c r="L21" s="18">
        <v>2.9122326672662986</v>
      </c>
      <c r="M21" s="19">
        <v>328.65612451941689</v>
      </c>
    </row>
    <row r="22" spans="1:13" ht="15.75" customHeight="1" x14ac:dyDescent="0.2">
      <c r="A22" s="16" t="s">
        <v>27</v>
      </c>
      <c r="B22" s="17">
        <v>3485.2343020100002</v>
      </c>
      <c r="C22" s="17">
        <v>70</v>
      </c>
      <c r="D22" s="17">
        <v>11708.210999999999</v>
      </c>
      <c r="E22" s="17">
        <v>591.05999999999995</v>
      </c>
      <c r="F22" s="18">
        <v>15854.505302009999</v>
      </c>
      <c r="G22" s="17">
        <v>735.80400000000009</v>
      </c>
      <c r="H22" s="17">
        <v>2761.7177420000003</v>
      </c>
      <c r="I22" s="17">
        <v>2030.8660000000002</v>
      </c>
      <c r="J22" s="17">
        <v>0</v>
      </c>
      <c r="K22" s="18">
        <v>5528.3877420000008</v>
      </c>
      <c r="L22" s="18">
        <v>0</v>
      </c>
      <c r="M22" s="19" t="s">
        <v>15</v>
      </c>
    </row>
    <row r="23" spans="1:13" ht="15.75" customHeight="1" x14ac:dyDescent="0.2">
      <c r="A23" s="16" t="s">
        <v>28</v>
      </c>
      <c r="B23" s="17">
        <v>0</v>
      </c>
      <c r="C23" s="17">
        <v>0</v>
      </c>
      <c r="D23" s="17">
        <v>0</v>
      </c>
      <c r="E23" s="17">
        <v>52.93</v>
      </c>
      <c r="F23" s="18">
        <v>52.93</v>
      </c>
      <c r="G23" s="17">
        <v>1133.0245240000002</v>
      </c>
      <c r="H23" s="17">
        <v>1.4601529</v>
      </c>
      <c r="I23" s="17">
        <v>0</v>
      </c>
      <c r="J23" s="17">
        <v>553.72399999999993</v>
      </c>
      <c r="K23" s="18">
        <v>1688.2086769</v>
      </c>
      <c r="L23" s="18">
        <v>0.13606162930179982</v>
      </c>
      <c r="M23" s="19" t="s">
        <v>15</v>
      </c>
    </row>
    <row r="24" spans="1:13" ht="25.5" x14ac:dyDescent="0.2">
      <c r="A24" s="20" t="s">
        <v>29</v>
      </c>
      <c r="B24" s="17">
        <v>0</v>
      </c>
      <c r="C24" s="17">
        <v>0</v>
      </c>
      <c r="D24" s="17">
        <v>0</v>
      </c>
      <c r="E24" s="17">
        <v>14.301770000000001</v>
      </c>
      <c r="F24" s="18">
        <v>14.301770000000001</v>
      </c>
      <c r="G24" s="17">
        <v>0</v>
      </c>
      <c r="H24" s="17">
        <v>1948</v>
      </c>
      <c r="I24" s="17">
        <v>398.4</v>
      </c>
      <c r="J24" s="17">
        <v>734.17622324000001</v>
      </c>
      <c r="K24" s="18">
        <v>3080.5762232400002</v>
      </c>
      <c r="L24" s="18">
        <v>0.18040253470804291</v>
      </c>
      <c r="M24" s="19" t="s">
        <v>30</v>
      </c>
    </row>
    <row r="25" spans="1:13" ht="13.15" customHeight="1" thickBot="1" x14ac:dyDescent="0.25">
      <c r="A25" s="16" t="s">
        <v>31</v>
      </c>
      <c r="B25" s="17">
        <v>0</v>
      </c>
      <c r="C25" s="17">
        <v>0</v>
      </c>
      <c r="D25" s="17">
        <v>0</v>
      </c>
      <c r="E25" s="17">
        <v>0</v>
      </c>
      <c r="F25" s="18">
        <v>0</v>
      </c>
      <c r="G25" s="17">
        <v>4522.0690629999999</v>
      </c>
      <c r="H25" s="17">
        <v>12517.434524</v>
      </c>
      <c r="I25" s="17">
        <v>0</v>
      </c>
      <c r="J25" s="17">
        <v>241697.38715400003</v>
      </c>
      <c r="K25" s="18">
        <v>258736.89074100001</v>
      </c>
      <c r="L25" s="18">
        <v>59.390129909776633</v>
      </c>
      <c r="M25" s="19" t="s">
        <v>15</v>
      </c>
    </row>
    <row r="26" spans="1:13" ht="15.75" customHeight="1" thickBot="1" x14ac:dyDescent="0.25">
      <c r="A26" s="21" t="s">
        <v>10</v>
      </c>
      <c r="B26" s="22">
        <v>115891.59235451002</v>
      </c>
      <c r="C26" s="22">
        <v>575339.35735955997</v>
      </c>
      <c r="D26" s="22">
        <v>176550.78103213001</v>
      </c>
      <c r="E26" s="22">
        <v>271588.10468689003</v>
      </c>
      <c r="F26" s="22">
        <v>1139369.8354330899</v>
      </c>
      <c r="G26" s="22">
        <v>164893.61911544</v>
      </c>
      <c r="H26" s="23">
        <v>84284.494512831981</v>
      </c>
      <c r="I26" s="23">
        <v>100483.7309883163</v>
      </c>
      <c r="J26" s="23">
        <v>406965.58084849804</v>
      </c>
      <c r="K26" s="22">
        <v>756627.42546508624</v>
      </c>
      <c r="L26" s="22">
        <v>100</v>
      </c>
      <c r="M26" s="24">
        <v>49.846614717416557</v>
      </c>
    </row>
    <row r="27" spans="1:13" ht="12.75" x14ac:dyDescent="0.2">
      <c r="A27" s="25" t="s">
        <v>32</v>
      </c>
      <c r="B27" s="26"/>
      <c r="C27" s="26"/>
      <c r="D27" s="26"/>
      <c r="E27" s="27"/>
      <c r="F27" s="28"/>
      <c r="G27" s="28"/>
      <c r="H27" s="28"/>
      <c r="I27" s="28"/>
      <c r="J27" s="28"/>
      <c r="K27" s="28"/>
      <c r="L27" s="28"/>
      <c r="M27" s="28"/>
    </row>
    <row r="28" spans="1:13" ht="15.75" customHeight="1" x14ac:dyDescent="0.2">
      <c r="A28" s="25" t="s">
        <v>33</v>
      </c>
      <c r="B28" s="29"/>
      <c r="C28" s="29"/>
      <c r="D28" s="29"/>
      <c r="E28" s="29"/>
      <c r="F28" s="29"/>
      <c r="G28" s="30"/>
      <c r="H28" s="30"/>
      <c r="I28" s="30"/>
      <c r="J28" s="30"/>
      <c r="K28" s="29"/>
      <c r="L28" s="29"/>
      <c r="M28" s="27"/>
    </row>
    <row r="29" spans="1:13" ht="15.75" customHeight="1" x14ac:dyDescent="0.2">
      <c r="A29" s="31" t="s">
        <v>34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"/>
      <c r="M29" s="3"/>
    </row>
    <row r="30" spans="1:13" ht="15.75" customHeight="1" x14ac:dyDescent="0.2">
      <c r="A30" s="32" t="s">
        <v>35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"/>
      <c r="M30" s="3"/>
    </row>
    <row r="31" spans="1:13" ht="15.75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"/>
      <c r="M31" s="3"/>
    </row>
    <row r="32" spans="1:13" ht="15.75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"/>
      <c r="M32" s="3"/>
    </row>
    <row r="33" ht="15.75" customHeight="1" x14ac:dyDescent="0.2"/>
  </sheetData>
  <mergeCells count="9">
    <mergeCell ref="A30:K32"/>
    <mergeCell ref="A1:M1"/>
    <mergeCell ref="A2:M2"/>
    <mergeCell ref="A3:M3"/>
    <mergeCell ref="A5:A6"/>
    <mergeCell ref="B5:F5"/>
    <mergeCell ref="G5:K5"/>
    <mergeCell ref="L5:L6"/>
    <mergeCell ref="M5:M6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10A</vt:lpstr>
      <vt:lpstr>'10A'!Print_Area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2022-02-15T01:07:43Z</dcterms:created>
  <dcterms:modified xsi:type="dcterms:W3CDTF">2022-02-15T01:08:23Z</dcterms:modified>
</cp:coreProperties>
</file>