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pproved Investment\Q2 2022\Tables for Uploading\"/>
    </mc:Choice>
  </mc:AlternateContent>
  <xr:revisionPtr revIDLastSave="0" documentId="8_{9427D3C6-D31B-4E1C-BA31-8683A4F6D349}" xr6:coauthVersionLast="47" xr6:coauthVersionMax="47" xr10:uidLastSave="{00000000-0000-0000-0000-000000000000}"/>
  <bookViews>
    <workbookView xWindow="3075" yWindow="3075" windowWidth="9825" windowHeight="9960" xr2:uid="{501180DD-2796-401D-B1C2-5C33AE0880F0}"/>
  </bookViews>
  <sheets>
    <sheet name="10" sheetId="1" r:id="rId1"/>
  </sheets>
  <definedNames>
    <definedName name="_xlnm.Print_Area" localSheetId="0">'10'!$A$1:$L$34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<sst xmlns="http://schemas.openxmlformats.org/spreadsheetml/2006/main" count="46" uniqueCount="40">
  <si>
    <t>TABLE 10. Total Approved Investments of Foreign and Filipino Nationals by Region at Current Prices:</t>
  </si>
  <si>
    <t>First Quarter 2021 to Second Quarter 2022</t>
  </si>
  <si>
    <t>(in million PhP)</t>
  </si>
  <si>
    <t>Region</t>
  </si>
  <si>
    <t>Share to Total (%)
Q2 2022</t>
  </si>
  <si>
    <t>Growth Rate (%)
Q2 2021  - 
Q2 2022</t>
  </si>
  <si>
    <r>
      <t>Q1</t>
    </r>
    <r>
      <rPr>
        <b/>
        <vertAlign val="superscript"/>
        <sz val="10"/>
        <rFont val="Arial"/>
        <family val="2"/>
      </rPr>
      <t>r</t>
    </r>
  </si>
  <si>
    <r>
      <t>Q2</t>
    </r>
    <r>
      <rPr>
        <b/>
        <vertAlign val="superscript"/>
        <sz val="10"/>
        <rFont val="Arial"/>
        <family val="2"/>
      </rPr>
      <t>r</t>
    </r>
  </si>
  <si>
    <t>Q3</t>
  </si>
  <si>
    <r>
      <t>Q4</t>
    </r>
    <r>
      <rPr>
        <b/>
        <vertAlign val="superscript"/>
        <sz val="10"/>
        <rFont val="Arial"/>
        <family val="2"/>
      </rPr>
      <t>r</t>
    </r>
  </si>
  <si>
    <t>Total</t>
  </si>
  <si>
    <t>Q2</t>
  </si>
  <si>
    <t>NCR - National Capital Region</t>
  </si>
  <si>
    <t>CAR - Cordillera Administrative Region</t>
  </si>
  <si>
    <t>-</t>
  </si>
  <si>
    <t>I       - Ilocos Region</t>
  </si>
  <si>
    <t>**</t>
  </si>
  <si>
    <t>II      - Cagayan Valley</t>
  </si>
  <si>
    <t>III     - Central Luzon</t>
  </si>
  <si>
    <t>IVA   - CALABARZON</t>
  </si>
  <si>
    <t>MIMAROPA</t>
  </si>
  <si>
    <t>V      - Bicol Region</t>
  </si>
  <si>
    <t>VI     - Western Visayas</t>
  </si>
  <si>
    <t>VII    - Central Visayas</t>
  </si>
  <si>
    <t>VIII   - Eastern Visayas</t>
  </si>
  <si>
    <t>IX     - Zamboanga Peninsula</t>
  </si>
  <si>
    <t>X      - Northern Mindanao</t>
  </si>
  <si>
    <t>XI     - Davao Region</t>
  </si>
  <si>
    <t>XII    - SOCCSKSARGEN</t>
  </si>
  <si>
    <t>XIII   - Caraga</t>
  </si>
  <si>
    <t>BARMM - Bangsamoro Autonomous Region in Muslim Mindanao</t>
  </si>
  <si>
    <t>Nationwide</t>
  </si>
  <si>
    <t>Dash (-) is equivalent to zero</t>
  </si>
  <si>
    <t>**Growth rates greater than 1,000</t>
  </si>
  <si>
    <r>
      <rPr>
        <i/>
        <vertAlign val="superscript"/>
        <sz val="9"/>
        <color theme="1"/>
        <rFont val="Arial"/>
        <family val="2"/>
      </rPr>
      <t>r</t>
    </r>
    <r>
      <rPr>
        <i/>
        <sz val="9"/>
        <color theme="1"/>
        <rFont val="Arial"/>
        <family val="2"/>
      </rPr>
      <t xml:space="preserve"> - Revised</t>
    </r>
  </si>
  <si>
    <r>
      <rPr>
        <b/>
        <i/>
        <sz val="9"/>
        <rFont val="Arial"/>
        <family val="2"/>
      </rPr>
      <t>Note:</t>
    </r>
    <r>
      <rPr>
        <i/>
        <sz val="9"/>
        <rFont val="Arial"/>
        <family val="2"/>
      </rPr>
      <t xml:space="preserve"> Details may not add up to totals due to rounding.</t>
    </r>
  </si>
  <si>
    <r>
      <rPr>
        <b/>
        <i/>
        <sz val="9"/>
        <rFont val="Arial"/>
        <family val="2"/>
      </rPr>
      <t>Sources:</t>
    </r>
    <r>
      <rPr>
        <i/>
        <sz val="9"/>
        <rFont val="Arial"/>
        <family val="2"/>
      </rPr>
      <t xml:space="preserve">   Authority of the Freeport Area of Bataan (AFAB), Board of Investments (BOI), </t>
    </r>
  </si>
  <si>
    <t xml:space="preserve">                    BOI-Bangsamoro Autonomous Region in Muslim Mindanao (BOI-BARMM), Clark Development Corporation (CDC), </t>
  </si>
  <si>
    <t xml:space="preserve">                   Cagayan Economic Zone Authority (CEZA), Philippine Economic Zone Authority (PEZA), Poro Point Management Corporation (PPMC),</t>
  </si>
  <si>
    <t xml:space="preserve">                   Subic Bay Metropolitan Authority (SBMA), and Tourism Infrastructure and Enterprise Zone Authority (TIEZA).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</si>
</sst>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,##0.0_);[Red]\(#,##0.0\)"/>
    <numFmt numFmtId="165" formatCode="#,##0.0"/>
    <numFmt numFmtId="166" formatCode="_(* #,##0.0_);_(* \(#,##0.0\);_(* &quot;-&quot;??_);_(@_)"/>
    <numFmt numFmtId="167" formatCode="0.0"/>
    <numFmt numFmtId="168" formatCode="0.0_);[Red]\(0.0\)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b/>
      <sz val="10.5"/>
      <name val="Arial"/>
      <family val="2"/>
    </font>
    <font>
      <i/>
      <vertAlign val="superscript"/>
      <sz val="9"/>
      <color theme="1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2" borderId="0" xfId="0" applyFont="1" applyFill="1"/>
    <xf numFmtId="0" fontId="1" fillId="0" borderId="0" xfId="1" applyFont="1" applyAlignment="1">
      <alignment horizontal="center"/>
    </xf>
    <xf numFmtId="0" fontId="1" fillId="0" borderId="0" xfId="1" applyFont="1"/>
    <xf numFmtId="0" fontId="2" fillId="2" borderId="0" xfId="1" applyFill="1"/>
    <xf numFmtId="0" fontId="2" fillId="0" borderId="0" xfId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3" fontId="1" fillId="0" borderId="5" xfId="1" applyNumberFormat="1" applyFont="1" applyBorder="1" applyAlignment="1">
      <alignment horizontal="center" vertical="center" wrapText="1"/>
    </xf>
    <xf numFmtId="164" fontId="1" fillId="0" borderId="6" xfId="1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1" fillId="0" borderId="9" xfId="1" applyNumberFormat="1" applyFont="1" applyBorder="1" applyAlignment="1">
      <alignment horizontal="center" vertical="center" wrapText="1"/>
    </xf>
    <xf numFmtId="164" fontId="1" fillId="0" borderId="10" xfId="1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/>
    </xf>
    <xf numFmtId="166" fontId="2" fillId="0" borderId="0" xfId="0" applyNumberFormat="1" applyFont="1" applyAlignment="1">
      <alignment vertical="top"/>
    </xf>
    <xf numFmtId="166" fontId="1" fillId="0" borderId="0" xfId="0" applyNumberFormat="1" applyFont="1" applyAlignment="1">
      <alignment vertical="top"/>
    </xf>
    <xf numFmtId="166" fontId="2" fillId="0" borderId="0" xfId="0" applyNumberFormat="1" applyFont="1"/>
    <xf numFmtId="167" fontId="4" fillId="0" borderId="0" xfId="0" applyNumberFormat="1" applyFont="1" applyAlignment="1">
      <alignment horizontal="right" vertical="top"/>
    </xf>
    <xf numFmtId="167" fontId="5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 wrapText="1"/>
    </xf>
    <xf numFmtId="168" fontId="1" fillId="0" borderId="0" xfId="2" applyNumberFormat="1" applyFont="1" applyAlignment="1">
      <alignment horizontal="right" vertical="top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center"/>
    </xf>
    <xf numFmtId="166" fontId="1" fillId="0" borderId="12" xfId="0" applyNumberFormat="1" applyFont="1" applyBorder="1" applyAlignment="1">
      <alignment horizontal="right" vertical="center"/>
    </xf>
    <xf numFmtId="167" fontId="4" fillId="0" borderId="12" xfId="0" applyNumberFormat="1" applyFont="1" applyBorder="1" applyAlignment="1">
      <alignment horizontal="right" vertical="top"/>
    </xf>
    <xf numFmtId="49" fontId="6" fillId="0" borderId="11" xfId="3" quotePrefix="1" applyNumberFormat="1" applyFont="1" applyBorder="1" applyAlignment="1">
      <alignment horizontal="left" vertical="center"/>
    </xf>
    <xf numFmtId="0" fontId="1" fillId="2" borderId="0" xfId="0" applyFont="1" applyFill="1" applyAlignment="1">
      <alignment horizontal="left"/>
    </xf>
    <xf numFmtId="0" fontId="7" fillId="0" borderId="0" xfId="0" applyFont="1" applyAlignment="1">
      <alignment vertical="top"/>
    </xf>
    <xf numFmtId="165" fontId="8" fillId="2" borderId="0" xfId="0" applyNumberFormat="1" applyFont="1" applyFill="1" applyAlignment="1">
      <alignment horizontal="right"/>
    </xf>
    <xf numFmtId="164" fontId="8" fillId="2" borderId="0" xfId="4" applyNumberFormat="1" applyFont="1" applyFill="1" applyBorder="1"/>
    <xf numFmtId="0" fontId="7" fillId="0" borderId="0" xfId="0" applyFont="1" applyAlignment="1">
      <alignment vertical="center" wrapText="1"/>
    </xf>
    <xf numFmtId="0" fontId="6" fillId="2" borderId="0" xfId="0" applyFont="1" applyFill="1"/>
    <xf numFmtId="0" fontId="11" fillId="0" borderId="0" xfId="0" applyFont="1" applyAlignment="1">
      <alignment horizontal="left" vertical="top" wrapText="1"/>
    </xf>
    <xf numFmtId="49" fontId="6" fillId="0" borderId="0" xfId="6" quotePrefix="1" applyNumberFormat="1" applyFont="1" applyAlignment="1">
      <alignment horizontal="left" vertical="center"/>
    </xf>
    <xf numFmtId="0" fontId="2" fillId="2" borderId="0" xfId="7" applyFill="1" applyAlignment="1">
      <alignment vertical="center" wrapText="1"/>
    </xf>
    <xf numFmtId="0" fontId="13" fillId="0" borderId="0" xfId="8" applyFont="1" applyAlignment="1">
      <alignment vertical="center" wrapText="1"/>
    </xf>
    <xf numFmtId="49" fontId="6" fillId="0" borderId="0" xfId="6" quotePrefix="1" applyNumberFormat="1" applyFont="1" applyAlignment="1">
      <alignment horizontal="left" vertical="center"/>
    </xf>
    <xf numFmtId="0" fontId="14" fillId="2" borderId="0" xfId="1" applyFont="1" applyFill="1"/>
    <xf numFmtId="166" fontId="14" fillId="2" borderId="0" xfId="1" applyNumberFormat="1" applyFont="1" applyFill="1"/>
  </cellXfs>
  <cellStyles count="9">
    <cellStyle name="Comma 10" xfId="5" xr:uid="{53E7A072-3413-4217-9E2C-A29AC627042E}"/>
    <cellStyle name="Comma 2 2" xfId="4" xr:uid="{94E72A96-78D1-4FDA-8F19-B664ED6C4C48}"/>
    <cellStyle name="Comma 6 2" xfId="2" xr:uid="{68C4D833-9861-4749-AF03-D92836781B2C}"/>
    <cellStyle name="Normal" xfId="0" builtinId="0"/>
    <cellStyle name="Normal 12 2 4" xfId="7" xr:uid="{6C51DC89-EDAC-4496-89D2-004E83A5054F}"/>
    <cellStyle name="Normal 2 2" xfId="1" xr:uid="{85B676DB-6E06-4F56-8237-A7E86E4E8930}"/>
    <cellStyle name="Normal 2 2 10" xfId="3" xr:uid="{4E5C9311-6B80-4946-ABF7-213B70CCB4AB}"/>
    <cellStyle name="Normal 2 2 10 2" xfId="6" xr:uid="{1F6A7A62-5BC7-483A-BD9B-7C9BF19624D1}"/>
    <cellStyle name="Normal 56" xfId="8" xr:uid="{54E2384E-FC68-489D-8E3A-0A97D66E1A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7b
Total Approved Investments by Industry
First Semester 2009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7EF-48E3-AE4D-60B71FC4C4BD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Construction
0.0%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C7EF-48E3-AE4D-60B71FC4C4B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Education
0.1%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C7EF-48E3-AE4D-60B71FC4C4B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Electricity
33.7%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C7EF-48E3-AE4D-60B71FC4C4B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Finance &amp; Real Estate
41.5%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C7EF-48E3-AE4D-60B71FC4C4B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Health
0.4%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C7EF-48E3-AE4D-60B71FC4C4BD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Manufacturing
7.9%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C7EF-48E3-AE4D-60B71FC4C4BD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Private Services
13.0%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C7EF-48E3-AE4D-60B71FC4C4BD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Trade
1.6%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C7EF-48E3-AE4D-60B71FC4C4B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7EF-48E3-AE4D-60B71FC4C4BD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Transportation
1.6%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C7EF-48E3-AE4D-60B71FC4C4B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A-C7EF-48E3-AE4D-60B71FC4C4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7D4-4BD9-B491-75971DF15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19279"/>
        <c:axId val="1"/>
      </c:lineChart>
      <c:catAx>
        <c:axId val="2925192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192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38C-4AAD-BBDA-3A39FA7FDD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18079"/>
        <c:axId val="1"/>
      </c:lineChart>
      <c:catAx>
        <c:axId val="2925180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180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021-45E9-B49C-7CC3F91BF8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05279"/>
        <c:axId val="1"/>
      </c:lineChart>
      <c:catAx>
        <c:axId val="2925052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052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D1D-4597-9507-AD90F743C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7C6-49BC-AB55-C69BBC37BC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3CA-4A67-BA22-76901A4EDA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9CA-420B-A140-8DBE86CD89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DC6-4A8C-9622-2C66D6265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6C8-4321-84C5-D10FB4A2B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6FE-4B94-BBD8-AC87745A6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7b
Total Approved Investments by Industry
First Semester 2009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5B1-4DF3-BD69-A9D660B119AF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Construction
0.0%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E5B1-4DF3-BD69-A9D660B119A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Education
0.1%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E5B1-4DF3-BD69-A9D660B119A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Electricity
33.7%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E5B1-4DF3-BD69-A9D660B119A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Finance &amp; Real Estate
41.5%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E5B1-4DF3-BD69-A9D660B119A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Health
0.4%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E5B1-4DF3-BD69-A9D660B119A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Manufacturing
7.9%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E5B1-4DF3-BD69-A9D660B119A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Private Services
13.0%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E5B1-4DF3-BD69-A9D660B119A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Trade
1.6%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E5B1-4DF3-BD69-A9D660B119A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5B1-4DF3-BD69-A9D660B119A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Transportation
1.6%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E5B1-4DF3-BD69-A9D660B119A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A-E5B1-4DF3-BD69-A9D660B11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103-4D7F-AECD-183C868A17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FF0-463B-ABF1-268B625E5A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BA7-4469-84C1-65BE49D5A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258-4E20-B105-3BA6091871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F4C-4D18-8DB3-A4F102856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726-4F4B-8006-483DA3681E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10879"/>
        <c:axId val="1"/>
      </c:lineChart>
      <c:catAx>
        <c:axId val="2925108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108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9ED-405E-92AF-E59D330B2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16879"/>
        <c:axId val="1"/>
      </c:lineChart>
      <c:catAx>
        <c:axId val="2925168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168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28B-4264-9AAA-E4881DFAC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28079"/>
        <c:axId val="1"/>
      </c:lineChart>
      <c:catAx>
        <c:axId val="2925280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280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D59-485C-8FAE-A2A09A8F8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07679"/>
        <c:axId val="1"/>
      </c:lineChart>
      <c:catAx>
        <c:axId val="2925076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076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EFA-4F06-9F90-3F0FD286A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20879"/>
        <c:axId val="1"/>
      </c:lineChart>
      <c:catAx>
        <c:axId val="2925208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208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FB6-4B9E-8BD4-884A4C2DAA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11679"/>
        <c:axId val="1"/>
      </c:lineChart>
      <c:catAx>
        <c:axId val="2925116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116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E01-41EA-8BA7-44DD02D87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06079"/>
        <c:axId val="1"/>
      </c:lineChart>
      <c:catAx>
        <c:axId val="2925060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060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0</xdr:rowOff>
    </xdr:from>
    <xdr:to>
      <xdr:col>5</xdr:col>
      <xdr:colOff>731520</xdr:colOff>
      <xdr:row>58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D4701323-56DA-47B5-801D-F41E924729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5</xdr:col>
      <xdr:colOff>731520</xdr:colOff>
      <xdr:row>58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5C045AD-264C-4A8C-A224-184EC93AA8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7</xdr:col>
      <xdr:colOff>0</xdr:colOff>
      <xdr:row>19</xdr:row>
      <xdr:rowOff>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752DCD56-37AC-43D4-847B-0EF1DFF4AA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7</xdr:col>
      <xdr:colOff>0</xdr:colOff>
      <xdr:row>19</xdr:row>
      <xdr:rowOff>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A57320A9-C348-487B-8B0D-C9299D8C74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7</xdr:col>
      <xdr:colOff>0</xdr:colOff>
      <xdr:row>20</xdr:row>
      <xdr:rowOff>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AAE5F886-D58A-49DC-9872-8AA1907587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7</xdr:col>
      <xdr:colOff>0</xdr:colOff>
      <xdr:row>20</xdr:row>
      <xdr:rowOff>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FEC0CDB7-6747-414F-BDCB-A859706BAF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7</xdr:col>
      <xdr:colOff>0</xdr:colOff>
      <xdr:row>20</xdr:row>
      <xdr:rowOff>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0DB214BC-C580-471B-987E-B362FF0A30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7</xdr:col>
      <xdr:colOff>0</xdr:colOff>
      <xdr:row>20</xdr:row>
      <xdr:rowOff>0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342CCD29-16D3-4A95-9088-7392D212D3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10</xdr:col>
      <xdr:colOff>0</xdr:colOff>
      <xdr:row>32</xdr:row>
      <xdr:rowOff>0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70CF1220-CF96-41DA-99A6-8E799DDB89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10</xdr:col>
      <xdr:colOff>0</xdr:colOff>
      <xdr:row>32</xdr:row>
      <xdr:rowOff>0</xdr:rowOff>
    </xdr:to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id="{690A7B2B-2EC0-4192-BA0B-643817A922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242C8A10-7142-4CB3-8EE9-A7001F0173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graphicFrame macro="">
      <xdr:nvGraphicFramePr>
        <xdr:cNvPr id="13" name="Chart 1">
          <a:extLst>
            <a:ext uri="{FF2B5EF4-FFF2-40B4-BE49-F238E27FC236}">
              <a16:creationId xmlns:a16="http://schemas.microsoft.com/office/drawing/2014/main" id="{6C886B35-3A76-4430-8523-23BDCC8256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4589B701-4E08-4C78-A128-2A0DE59C71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graphicFrame macro="">
      <xdr:nvGraphicFramePr>
        <xdr:cNvPr id="15" name="Chart 1">
          <a:extLst>
            <a:ext uri="{FF2B5EF4-FFF2-40B4-BE49-F238E27FC236}">
              <a16:creationId xmlns:a16="http://schemas.microsoft.com/office/drawing/2014/main" id="{4325FDC1-EC88-457F-822A-478C7D1413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graphicFrame macro="">
      <xdr:nvGraphicFramePr>
        <xdr:cNvPr id="16" name="Chart 1">
          <a:extLst>
            <a:ext uri="{FF2B5EF4-FFF2-40B4-BE49-F238E27FC236}">
              <a16:creationId xmlns:a16="http://schemas.microsoft.com/office/drawing/2014/main" id="{93F48000-455F-4C75-BF0D-FAB071BA35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graphicFrame macro="">
      <xdr:nvGraphicFramePr>
        <xdr:cNvPr id="17" name="Chart 1">
          <a:extLst>
            <a:ext uri="{FF2B5EF4-FFF2-40B4-BE49-F238E27FC236}">
              <a16:creationId xmlns:a16="http://schemas.microsoft.com/office/drawing/2014/main" id="{295300FE-C8A9-45BD-9218-A01FBCEBF8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BCE6E263-22A0-4601-BAE7-BAB02D9A51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graphicFrame macro="">
      <xdr:nvGraphicFramePr>
        <xdr:cNvPr id="19" name="Chart 1">
          <a:extLst>
            <a:ext uri="{FF2B5EF4-FFF2-40B4-BE49-F238E27FC236}">
              <a16:creationId xmlns:a16="http://schemas.microsoft.com/office/drawing/2014/main" id="{0B5A3484-0E0B-44DE-840B-FABCD27FB1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graphicFrame macro="">
      <xdr:nvGraphicFramePr>
        <xdr:cNvPr id="20" name="Chart 1">
          <a:extLst>
            <a:ext uri="{FF2B5EF4-FFF2-40B4-BE49-F238E27FC236}">
              <a16:creationId xmlns:a16="http://schemas.microsoft.com/office/drawing/2014/main" id="{E92958E8-4DCA-40C9-97B3-6F3E49D491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graphicFrame macro="">
      <xdr:nvGraphicFramePr>
        <xdr:cNvPr id="21" name="Chart 1">
          <a:extLst>
            <a:ext uri="{FF2B5EF4-FFF2-40B4-BE49-F238E27FC236}">
              <a16:creationId xmlns:a16="http://schemas.microsoft.com/office/drawing/2014/main" id="{BE03D776-F4F6-4994-88BD-5C00EAEB8B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10</xdr:col>
      <xdr:colOff>0</xdr:colOff>
      <xdr:row>32</xdr:row>
      <xdr:rowOff>0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45A9A670-C2FA-44D0-ADA9-0E677628D5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10</xdr:col>
      <xdr:colOff>0</xdr:colOff>
      <xdr:row>32</xdr:row>
      <xdr:rowOff>0</xdr:rowOff>
    </xdr:to>
    <xdr:graphicFrame macro="">
      <xdr:nvGraphicFramePr>
        <xdr:cNvPr id="23" name="Chart 1">
          <a:extLst>
            <a:ext uri="{FF2B5EF4-FFF2-40B4-BE49-F238E27FC236}">
              <a16:creationId xmlns:a16="http://schemas.microsoft.com/office/drawing/2014/main" id="{4F317E79-49B9-48F9-97DE-4FF930DB48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10</xdr:col>
      <xdr:colOff>0</xdr:colOff>
      <xdr:row>32</xdr:row>
      <xdr:rowOff>0</xdr:rowOff>
    </xdr:to>
    <xdr:graphicFrame macro="">
      <xdr:nvGraphicFramePr>
        <xdr:cNvPr id="24" name="Chart 1">
          <a:extLst>
            <a:ext uri="{FF2B5EF4-FFF2-40B4-BE49-F238E27FC236}">
              <a16:creationId xmlns:a16="http://schemas.microsoft.com/office/drawing/2014/main" id="{DC0FE7E9-F676-49A9-8641-AEC17E5978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10</xdr:col>
      <xdr:colOff>0</xdr:colOff>
      <xdr:row>32</xdr:row>
      <xdr:rowOff>0</xdr:rowOff>
    </xdr:to>
    <xdr:graphicFrame macro="">
      <xdr:nvGraphicFramePr>
        <xdr:cNvPr id="25" name="Chart 1">
          <a:extLst>
            <a:ext uri="{FF2B5EF4-FFF2-40B4-BE49-F238E27FC236}">
              <a16:creationId xmlns:a16="http://schemas.microsoft.com/office/drawing/2014/main" id="{3A187990-032B-4E3D-B53D-F6E57773F2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1A10A-968C-4E4B-B8D2-BAE9FC8EC793}">
  <sheetPr>
    <pageSetUpPr fitToPage="1"/>
  </sheetPr>
  <dimension ref="A1:L75"/>
  <sheetViews>
    <sheetView showGridLines="0" tabSelected="1" view="pageBreakPreview" zoomScale="85" zoomScaleNormal="65" zoomScaleSheetLayoutView="85" workbookViewId="0">
      <selection activeCell="A23" sqref="A23"/>
    </sheetView>
  </sheetViews>
  <sheetFormatPr defaultColWidth="8.7109375" defaultRowHeight="15" customHeight="1" x14ac:dyDescent="0.2"/>
  <cols>
    <col min="1" max="1" width="33.140625" style="7" customWidth="1"/>
    <col min="2" max="5" width="10.7109375" style="7" customWidth="1"/>
    <col min="6" max="6" width="12.140625" style="7" bestFit="1" customWidth="1"/>
    <col min="7" max="9" width="10.7109375" style="7" customWidth="1"/>
    <col min="10" max="10" width="15.42578125" style="7" customWidth="1"/>
    <col min="11" max="11" width="8.7109375" style="7" customWidth="1"/>
    <col min="12" max="12" width="15.85546875" style="7" bestFit="1" customWidth="1"/>
    <col min="13" max="16384" width="8.7109375" style="7"/>
  </cols>
  <sheetData>
    <row r="1" spans="1:12" s="4" customFormat="1" ht="15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3"/>
    </row>
    <row r="2" spans="1:12" s="4" customFormat="1" ht="15.7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2"/>
      <c r="L2" s="3"/>
    </row>
    <row r="3" spans="1:12" s="4" customFormat="1" ht="15.75" customHeight="1" x14ac:dyDescent="0.2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6"/>
      <c r="L3" s="6"/>
    </row>
    <row r="4" spans="1:12" ht="15" customHeight="1" thickBot="1" x14ac:dyDescent="0.25">
      <c r="K4" s="8"/>
      <c r="L4" s="8"/>
    </row>
    <row r="5" spans="1:12" ht="22.9" customHeight="1" x14ac:dyDescent="0.2">
      <c r="A5" s="9" t="s">
        <v>3</v>
      </c>
      <c r="B5" s="10">
        <v>2021</v>
      </c>
      <c r="C5" s="11"/>
      <c r="D5" s="11"/>
      <c r="E5" s="11"/>
      <c r="F5" s="12"/>
      <c r="G5" s="10">
        <v>2022</v>
      </c>
      <c r="H5" s="12"/>
      <c r="I5" s="13" t="s">
        <v>4</v>
      </c>
      <c r="J5" s="14" t="s">
        <v>5</v>
      </c>
      <c r="K5" s="8"/>
      <c r="L5" s="8"/>
    </row>
    <row r="6" spans="1:12" ht="22.9" customHeight="1" thickBot="1" x14ac:dyDescent="0.25">
      <c r="A6" s="15"/>
      <c r="B6" s="16" t="s">
        <v>6</v>
      </c>
      <c r="C6" s="16" t="s">
        <v>7</v>
      </c>
      <c r="D6" s="17" t="s">
        <v>8</v>
      </c>
      <c r="E6" s="16" t="s">
        <v>9</v>
      </c>
      <c r="F6" s="17" t="s">
        <v>10</v>
      </c>
      <c r="G6" s="17" t="s">
        <v>6</v>
      </c>
      <c r="H6" s="17" t="s">
        <v>11</v>
      </c>
      <c r="I6" s="18"/>
      <c r="J6" s="19"/>
      <c r="K6" s="8"/>
      <c r="L6" s="8"/>
    </row>
    <row r="7" spans="1:12" ht="15" customHeight="1" x14ac:dyDescent="0.2">
      <c r="A7" s="20"/>
      <c r="B7" s="21"/>
      <c r="C7" s="21"/>
      <c r="D7" s="21"/>
      <c r="E7" s="21"/>
      <c r="F7" s="21"/>
      <c r="G7" s="22"/>
      <c r="H7" s="22"/>
      <c r="I7" s="22"/>
      <c r="J7" s="22"/>
      <c r="K7" s="22"/>
      <c r="L7" s="22"/>
    </row>
    <row r="8" spans="1:12" ht="15" customHeight="1" x14ac:dyDescent="0.2">
      <c r="A8" s="23" t="s">
        <v>12</v>
      </c>
      <c r="B8" s="24">
        <v>4209.0492802800009</v>
      </c>
      <c r="C8" s="24">
        <v>1406.5822600000004</v>
      </c>
      <c r="D8" s="24">
        <v>2250.1219157899995</v>
      </c>
      <c r="E8" s="24">
        <v>86979.316127619983</v>
      </c>
      <c r="F8" s="25">
        <v>94845.069583689983</v>
      </c>
      <c r="G8" s="26">
        <v>1639.42</v>
      </c>
      <c r="H8" s="24">
        <v>5650.2607118300002</v>
      </c>
      <c r="I8" s="25">
        <v>5.6723184780300775</v>
      </c>
      <c r="J8" s="27">
        <v>301.70140577700721</v>
      </c>
      <c r="K8" s="28"/>
      <c r="L8" s="28"/>
    </row>
    <row r="9" spans="1:12" ht="15" customHeight="1" x14ac:dyDescent="0.2">
      <c r="A9" s="29" t="s">
        <v>13</v>
      </c>
      <c r="B9" s="24">
        <v>35879.095135000003</v>
      </c>
      <c r="C9" s="24">
        <v>0</v>
      </c>
      <c r="D9" s="24">
        <v>0</v>
      </c>
      <c r="E9" s="24">
        <v>1581.307</v>
      </c>
      <c r="F9" s="25">
        <v>37460.402135000004</v>
      </c>
      <c r="G9" s="24">
        <v>0</v>
      </c>
      <c r="H9" s="24">
        <v>2205.746267</v>
      </c>
      <c r="I9" s="25">
        <v>2.2143571679717571</v>
      </c>
      <c r="J9" s="27" t="s">
        <v>14</v>
      </c>
      <c r="K9" s="30"/>
      <c r="L9" s="30"/>
    </row>
    <row r="10" spans="1:12" ht="15" customHeight="1" x14ac:dyDescent="0.2">
      <c r="A10" s="23" t="s">
        <v>15</v>
      </c>
      <c r="B10" s="24">
        <v>453.26600000000002</v>
      </c>
      <c r="C10" s="24">
        <v>456.95100000000002</v>
      </c>
      <c r="D10" s="24">
        <v>5406.585</v>
      </c>
      <c r="E10" s="24">
        <v>0</v>
      </c>
      <c r="F10" s="25">
        <v>6316.8019999999997</v>
      </c>
      <c r="G10" s="26">
        <v>5099.04</v>
      </c>
      <c r="H10" s="24">
        <v>6658.1551359999994</v>
      </c>
      <c r="I10" s="25">
        <v>6.6841475701201167</v>
      </c>
      <c r="J10" s="27" t="s">
        <v>16</v>
      </c>
      <c r="K10" s="28"/>
      <c r="L10" s="28"/>
    </row>
    <row r="11" spans="1:12" ht="15" customHeight="1" x14ac:dyDescent="0.2">
      <c r="A11" s="23" t="s">
        <v>17</v>
      </c>
      <c r="B11" s="24">
        <v>418.30529999999999</v>
      </c>
      <c r="C11" s="24">
        <v>1328.8780000000002</v>
      </c>
      <c r="D11" s="24">
        <v>1040.3</v>
      </c>
      <c r="E11" s="24">
        <v>3320.9333040000001</v>
      </c>
      <c r="F11" s="25">
        <v>6108.416604</v>
      </c>
      <c r="G11" s="26">
        <v>4328.9599999999991</v>
      </c>
      <c r="H11" s="24">
        <v>838.88664700000004</v>
      </c>
      <c r="I11" s="25">
        <v>0.84216153403116834</v>
      </c>
      <c r="J11" s="28">
        <v>-36.872561138042769</v>
      </c>
      <c r="K11" s="30"/>
      <c r="L11" s="30"/>
    </row>
    <row r="12" spans="1:12" ht="15" customHeight="1" x14ac:dyDescent="0.2">
      <c r="A12" s="23" t="s">
        <v>18</v>
      </c>
      <c r="B12" s="24">
        <v>80283.244910160007</v>
      </c>
      <c r="C12" s="24">
        <v>12671.517884100003</v>
      </c>
      <c r="D12" s="24">
        <v>49606.742630526285</v>
      </c>
      <c r="E12" s="24">
        <v>10243.888566418002</v>
      </c>
      <c r="F12" s="25">
        <v>152805.3939912043</v>
      </c>
      <c r="G12" s="26">
        <v>59593.53395882</v>
      </c>
      <c r="H12" s="24">
        <v>52223.547421817995</v>
      </c>
      <c r="I12" s="25">
        <v>52.427420279712365</v>
      </c>
      <c r="J12" s="27">
        <v>312.13332056570096</v>
      </c>
      <c r="K12" s="28"/>
      <c r="L12" s="28"/>
    </row>
    <row r="13" spans="1:12" ht="15" customHeight="1" x14ac:dyDescent="0.2">
      <c r="A13" s="23" t="s">
        <v>19</v>
      </c>
      <c r="B13" s="24">
        <v>11750.179196000001</v>
      </c>
      <c r="C13" s="24">
        <v>43840.458292491989</v>
      </c>
      <c r="D13" s="24">
        <v>36164.226189000008</v>
      </c>
      <c r="E13" s="24">
        <v>39726.891592</v>
      </c>
      <c r="F13" s="25">
        <v>131481.75526949199</v>
      </c>
      <c r="G13" s="26">
        <v>62841.025000000001</v>
      </c>
      <c r="H13" s="24">
        <v>11371.153576999995</v>
      </c>
      <c r="I13" s="25">
        <v>11.415544846680966</v>
      </c>
      <c r="J13" s="28">
        <v>-74.062420832522662</v>
      </c>
      <c r="K13" s="30"/>
      <c r="L13" s="30"/>
    </row>
    <row r="14" spans="1:12" ht="15" customHeight="1" x14ac:dyDescent="0.2">
      <c r="A14" s="23" t="s">
        <v>20</v>
      </c>
      <c r="B14" s="24">
        <v>1663.6869999999999</v>
      </c>
      <c r="C14" s="24">
        <v>570</v>
      </c>
      <c r="D14" s="24">
        <v>0</v>
      </c>
      <c r="E14" s="24">
        <v>1778.576</v>
      </c>
      <c r="F14" s="25">
        <v>4012.2629999999999</v>
      </c>
      <c r="G14" s="24">
        <v>14.95</v>
      </c>
      <c r="H14" s="24">
        <v>0</v>
      </c>
      <c r="I14" s="25">
        <v>0</v>
      </c>
      <c r="J14" s="28" t="s">
        <v>14</v>
      </c>
      <c r="K14" s="30"/>
      <c r="L14" s="30"/>
    </row>
    <row r="15" spans="1:12" ht="15" customHeight="1" x14ac:dyDescent="0.2">
      <c r="A15" s="23" t="s">
        <v>21</v>
      </c>
      <c r="B15" s="24">
        <v>9722.6636369999978</v>
      </c>
      <c r="C15" s="24">
        <v>635.85492399999998</v>
      </c>
      <c r="D15" s="24">
        <v>617.44899999999996</v>
      </c>
      <c r="E15" s="24">
        <v>1550</v>
      </c>
      <c r="F15" s="25">
        <v>12525.967560999998</v>
      </c>
      <c r="G15" s="26">
        <v>410.86</v>
      </c>
      <c r="H15" s="24">
        <v>2061.3108299999999</v>
      </c>
      <c r="I15" s="25">
        <v>2.0693578767953151</v>
      </c>
      <c r="J15" s="27">
        <v>224.17942398445595</v>
      </c>
      <c r="K15" s="30"/>
      <c r="L15" s="30"/>
    </row>
    <row r="16" spans="1:12" ht="15" customHeight="1" x14ac:dyDescent="0.2">
      <c r="A16" s="23" t="s">
        <v>22</v>
      </c>
      <c r="B16" s="24">
        <v>2831.8936699999999</v>
      </c>
      <c r="C16" s="24">
        <v>128.19999999999996</v>
      </c>
      <c r="D16" s="24">
        <v>1389.379126</v>
      </c>
      <c r="E16" s="24">
        <v>3263.8470000000002</v>
      </c>
      <c r="F16" s="25">
        <v>7613.3197959999998</v>
      </c>
      <c r="G16" s="26">
        <v>0</v>
      </c>
      <c r="H16" s="24">
        <v>2933.5426298900002</v>
      </c>
      <c r="I16" s="25">
        <v>2.9449947381675159</v>
      </c>
      <c r="J16" s="27" t="s">
        <v>16</v>
      </c>
      <c r="K16" s="30"/>
      <c r="L16" s="30"/>
    </row>
    <row r="17" spans="1:12" ht="15" customHeight="1" x14ac:dyDescent="0.2">
      <c r="A17" s="23" t="s">
        <v>23</v>
      </c>
      <c r="B17" s="24">
        <v>9088.0790690000013</v>
      </c>
      <c r="C17" s="24">
        <v>2524.7960000000003</v>
      </c>
      <c r="D17" s="24">
        <v>1229.6611270000001</v>
      </c>
      <c r="E17" s="24">
        <v>1690.2854912199998</v>
      </c>
      <c r="F17" s="25">
        <v>14532.821687220001</v>
      </c>
      <c r="G17" s="26">
        <v>1008.586</v>
      </c>
      <c r="H17" s="24">
        <v>5270.1529999999993</v>
      </c>
      <c r="I17" s="25">
        <v>5.2907268829837077</v>
      </c>
      <c r="J17" s="27">
        <v>108.73579489194371</v>
      </c>
      <c r="K17" s="30"/>
      <c r="L17" s="30"/>
    </row>
    <row r="18" spans="1:12" ht="15" customHeight="1" x14ac:dyDescent="0.2">
      <c r="A18" s="23" t="s">
        <v>24</v>
      </c>
      <c r="B18" s="24">
        <v>985.101</v>
      </c>
      <c r="C18" s="24">
        <v>523.65099999999995</v>
      </c>
      <c r="D18" s="24">
        <v>0</v>
      </c>
      <c r="E18" s="24">
        <v>0</v>
      </c>
      <c r="F18" s="25">
        <v>1508.752</v>
      </c>
      <c r="G18" s="24">
        <v>140.14599999999999</v>
      </c>
      <c r="H18" s="24">
        <v>364.3</v>
      </c>
      <c r="I18" s="25">
        <v>0.36572217229195525</v>
      </c>
      <c r="J18" s="28">
        <v>-30.430764001214538</v>
      </c>
      <c r="K18" s="30"/>
      <c r="L18" s="30"/>
    </row>
    <row r="19" spans="1:12" ht="15" customHeight="1" x14ac:dyDescent="0.2">
      <c r="A19" s="23" t="s">
        <v>25</v>
      </c>
      <c r="B19" s="24">
        <v>0</v>
      </c>
      <c r="C19" s="24">
        <v>919.38743399999998</v>
      </c>
      <c r="D19" s="24">
        <v>0</v>
      </c>
      <c r="E19" s="24">
        <v>0</v>
      </c>
      <c r="F19" s="25">
        <v>919.38743399999998</v>
      </c>
      <c r="G19" s="24">
        <v>0</v>
      </c>
      <c r="H19" s="24">
        <v>0</v>
      </c>
      <c r="I19" s="25">
        <v>0</v>
      </c>
      <c r="J19" s="28" t="s">
        <v>14</v>
      </c>
      <c r="K19" s="30"/>
      <c r="L19" s="30"/>
    </row>
    <row r="20" spans="1:12" ht="15" customHeight="1" x14ac:dyDescent="0.2">
      <c r="A20" s="23" t="s">
        <v>26</v>
      </c>
      <c r="B20" s="24">
        <v>581.11500000000001</v>
      </c>
      <c r="C20" s="24">
        <v>1409.79198372</v>
      </c>
      <c r="D20" s="24">
        <v>0</v>
      </c>
      <c r="E20" s="24">
        <v>3565.8238000000001</v>
      </c>
      <c r="F20" s="25">
        <v>5556.7307837200005</v>
      </c>
      <c r="G20" s="26">
        <v>623.74</v>
      </c>
      <c r="H20" s="24">
        <v>3097.9834929999997</v>
      </c>
      <c r="I20" s="25">
        <v>3.110077553622232</v>
      </c>
      <c r="J20" s="27">
        <v>119.74756054615878</v>
      </c>
      <c r="K20" s="30"/>
      <c r="L20" s="30"/>
    </row>
    <row r="21" spans="1:12" ht="15" customHeight="1" x14ac:dyDescent="0.2">
      <c r="A21" s="23" t="s">
        <v>27</v>
      </c>
      <c r="B21" s="24">
        <v>842.70233100000007</v>
      </c>
      <c r="C21" s="24">
        <v>1209.8133156199997</v>
      </c>
      <c r="D21" s="24">
        <v>350</v>
      </c>
      <c r="E21" s="24">
        <v>11851.784589999999</v>
      </c>
      <c r="F21" s="25">
        <v>14254.300236619998</v>
      </c>
      <c r="G21" s="26">
        <v>201.11800000000002</v>
      </c>
      <c r="H21" s="24">
        <v>4103.2078041900004</v>
      </c>
      <c r="I21" s="25">
        <v>4.1192261090136437</v>
      </c>
      <c r="J21" s="27">
        <v>239.1604102230605</v>
      </c>
      <c r="K21" s="30"/>
      <c r="L21" s="30"/>
    </row>
    <row r="22" spans="1:12" ht="15" customHeight="1" x14ac:dyDescent="0.2">
      <c r="A22" s="23" t="s">
        <v>28</v>
      </c>
      <c r="B22" s="24">
        <v>735.80400000000009</v>
      </c>
      <c r="C22" s="24">
        <v>2761.7177419999998</v>
      </c>
      <c r="D22" s="24">
        <v>2030.866</v>
      </c>
      <c r="E22" s="24">
        <v>0</v>
      </c>
      <c r="F22" s="25">
        <v>5528.3877419999999</v>
      </c>
      <c r="G22" s="26">
        <v>53940.113380000003</v>
      </c>
      <c r="H22" s="24">
        <v>118.45</v>
      </c>
      <c r="I22" s="25">
        <v>0.11891241094697255</v>
      </c>
      <c r="J22" s="28">
        <v>-95.711002677839915</v>
      </c>
      <c r="K22" s="30"/>
      <c r="L22" s="30"/>
    </row>
    <row r="23" spans="1:12" ht="15" customHeight="1" x14ac:dyDescent="0.2">
      <c r="A23" s="23" t="s">
        <v>29</v>
      </c>
      <c r="B23" s="24">
        <v>1133.0245240000002</v>
      </c>
      <c r="C23" s="24">
        <v>1.4601529</v>
      </c>
      <c r="D23" s="24">
        <v>0</v>
      </c>
      <c r="E23" s="24">
        <v>553.72399999999993</v>
      </c>
      <c r="F23" s="25">
        <v>1688.2086769</v>
      </c>
      <c r="G23" s="24">
        <v>450</v>
      </c>
      <c r="H23" s="24">
        <v>525.375</v>
      </c>
      <c r="I23" s="25">
        <v>0.52742598481440017</v>
      </c>
      <c r="J23" s="27" t="s">
        <v>16</v>
      </c>
      <c r="K23" s="30"/>
      <c r="L23" s="30"/>
    </row>
    <row r="24" spans="1:12" ht="29.45" customHeight="1" x14ac:dyDescent="0.2">
      <c r="A24" s="31" t="s">
        <v>30</v>
      </c>
      <c r="B24" s="24">
        <v>0</v>
      </c>
      <c r="C24" s="24">
        <v>1948</v>
      </c>
      <c r="D24" s="24">
        <v>398.4</v>
      </c>
      <c r="E24" s="24">
        <v>734.1762232399999</v>
      </c>
      <c r="F24" s="25">
        <v>3080.5762232400002</v>
      </c>
      <c r="G24" s="24">
        <v>474.113699</v>
      </c>
      <c r="H24" s="24">
        <v>734.13378205000004</v>
      </c>
      <c r="I24" s="25">
        <v>0.73699972968497063</v>
      </c>
      <c r="J24" s="28">
        <v>-62.313460880390139</v>
      </c>
      <c r="K24" s="30"/>
      <c r="L24" s="30"/>
    </row>
    <row r="25" spans="1:12" ht="15" customHeight="1" thickBot="1" x14ac:dyDescent="0.25">
      <c r="A25" s="23" t="s">
        <v>31</v>
      </c>
      <c r="B25" s="24">
        <v>4522.0690629999999</v>
      </c>
      <c r="C25" s="24">
        <v>12517.434524</v>
      </c>
      <c r="D25" s="24">
        <v>0</v>
      </c>
      <c r="E25" s="24">
        <v>241697.38715400003</v>
      </c>
      <c r="F25" s="25">
        <v>258736.89074100001</v>
      </c>
      <c r="G25" s="24">
        <v>0</v>
      </c>
      <c r="H25" s="24">
        <v>1454.9268500000001</v>
      </c>
      <c r="I25" s="25">
        <v>1.4606066651328349</v>
      </c>
      <c r="J25" s="28">
        <v>-88.376796801210091</v>
      </c>
      <c r="K25" s="30"/>
      <c r="L25" s="30"/>
    </row>
    <row r="26" spans="1:12" ht="15" customHeight="1" thickBot="1" x14ac:dyDescent="0.25">
      <c r="A26" s="32" t="s">
        <v>10</v>
      </c>
      <c r="B26" s="33">
        <v>165099.27911544</v>
      </c>
      <c r="C26" s="33">
        <v>84854.494512831981</v>
      </c>
      <c r="D26" s="33">
        <v>100483.73098831627</v>
      </c>
      <c r="E26" s="33">
        <v>408537.94084849802</v>
      </c>
      <c r="F26" s="33">
        <v>758975.44546508626</v>
      </c>
      <c r="G26" s="33">
        <v>190765.60603781999</v>
      </c>
      <c r="H26" s="33">
        <v>99611.13314977799</v>
      </c>
      <c r="I26" s="33">
        <v>100</v>
      </c>
      <c r="J26" s="34">
        <v>17.390520940189514</v>
      </c>
      <c r="K26" s="28"/>
      <c r="L26" s="28"/>
    </row>
    <row r="27" spans="1:12" s="4" customFormat="1" ht="15" customHeight="1" x14ac:dyDescent="0.2">
      <c r="A27" s="35" t="s">
        <v>32</v>
      </c>
      <c r="B27" s="35"/>
      <c r="C27" s="35"/>
      <c r="D27" s="35"/>
      <c r="E27" s="35"/>
      <c r="F27" s="35"/>
      <c r="G27" s="35"/>
      <c r="H27" s="35"/>
      <c r="I27" s="35"/>
      <c r="J27" s="35"/>
      <c r="L27" s="36"/>
    </row>
    <row r="28" spans="1:12" s="4" customFormat="1" ht="15" customHeight="1" x14ac:dyDescent="0.2">
      <c r="A28" s="37" t="s">
        <v>33</v>
      </c>
      <c r="B28" s="38"/>
      <c r="C28" s="38"/>
      <c r="D28" s="38"/>
      <c r="E28" s="38"/>
      <c r="F28" s="38"/>
      <c r="G28" s="38"/>
      <c r="H28" s="39"/>
      <c r="I28" s="39"/>
      <c r="J28" s="39"/>
      <c r="K28" s="7"/>
      <c r="L28" s="7"/>
    </row>
    <row r="29" spans="1:12" ht="15" customHeight="1" x14ac:dyDescent="0.2">
      <c r="A29" s="40" t="s">
        <v>34</v>
      </c>
    </row>
    <row r="30" spans="1:12" s="4" customFormat="1" ht="15.75" customHeight="1" x14ac:dyDescent="0.2">
      <c r="A30" s="41" t="s">
        <v>35</v>
      </c>
      <c r="B30" s="41"/>
      <c r="C30" s="41"/>
      <c r="D30" s="41"/>
      <c r="E30" s="41"/>
      <c r="F30" s="41"/>
      <c r="G30" s="41"/>
      <c r="H30" s="41"/>
      <c r="I30" s="41"/>
      <c r="J30" s="41"/>
      <c r="K30" s="42"/>
    </row>
    <row r="31" spans="1:12" s="4" customFormat="1" ht="15.75" customHeight="1" x14ac:dyDescent="0.2">
      <c r="A31" s="43" t="s">
        <v>36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</row>
    <row r="32" spans="1:12" s="4" customFormat="1" ht="13.15" customHeight="1" x14ac:dyDescent="0.2">
      <c r="A32" s="43" t="s">
        <v>37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</row>
    <row r="33" spans="1:12" ht="18" customHeight="1" x14ac:dyDescent="0.2">
      <c r="A33" s="43" t="s">
        <v>38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</row>
    <row r="34" spans="1:12" ht="15" customHeight="1" x14ac:dyDescent="0.2">
      <c r="A34" s="46" t="s">
        <v>39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</row>
    <row r="39" spans="1:12" ht="15" customHeight="1" x14ac:dyDescent="0.2">
      <c r="B39" s="47"/>
    </row>
    <row r="40" spans="1:12" ht="15" customHeight="1" x14ac:dyDescent="0.2">
      <c r="B40" s="48"/>
    </row>
    <row r="41" spans="1:12" ht="15" customHeight="1" x14ac:dyDescent="0.2">
      <c r="B41" s="48"/>
    </row>
    <row r="42" spans="1:12" ht="15" customHeight="1" x14ac:dyDescent="0.2">
      <c r="B42" s="48"/>
    </row>
    <row r="43" spans="1:12" ht="15" customHeight="1" x14ac:dyDescent="0.2">
      <c r="B43" s="48"/>
    </row>
    <row r="44" spans="1:12" ht="15" customHeight="1" x14ac:dyDescent="0.2">
      <c r="B44" s="48"/>
    </row>
    <row r="45" spans="1:12" ht="15" customHeight="1" x14ac:dyDescent="0.2">
      <c r="B45" s="48"/>
    </row>
    <row r="46" spans="1:12" ht="15" customHeight="1" x14ac:dyDescent="0.2">
      <c r="B46" s="48"/>
    </row>
    <row r="47" spans="1:12" ht="15" customHeight="1" x14ac:dyDescent="0.2">
      <c r="B47" s="48"/>
    </row>
    <row r="48" spans="1:12" ht="15" customHeight="1" x14ac:dyDescent="0.2">
      <c r="B48" s="48"/>
    </row>
    <row r="49" spans="1:2" ht="15" customHeight="1" x14ac:dyDescent="0.2">
      <c r="B49" s="47"/>
    </row>
    <row r="50" spans="1:2" ht="15" customHeight="1" x14ac:dyDescent="0.2">
      <c r="B50" s="47"/>
    </row>
    <row r="51" spans="1:2" ht="15" customHeight="1" x14ac:dyDescent="0.2">
      <c r="B51" s="47"/>
    </row>
    <row r="52" spans="1:2" ht="15" customHeight="1" x14ac:dyDescent="0.2">
      <c r="B52" s="47"/>
    </row>
    <row r="62" spans="1:2" ht="15" customHeight="1" x14ac:dyDescent="0.2">
      <c r="A62" s="47"/>
    </row>
    <row r="63" spans="1:2" ht="15" customHeight="1" x14ac:dyDescent="0.2">
      <c r="A63" s="47"/>
    </row>
    <row r="64" spans="1:2" ht="15" customHeight="1" x14ac:dyDescent="0.2">
      <c r="A64" s="47"/>
    </row>
    <row r="65" spans="1:1" ht="15" customHeight="1" x14ac:dyDescent="0.2">
      <c r="A65" s="47"/>
    </row>
    <row r="66" spans="1:1" ht="15" customHeight="1" x14ac:dyDescent="0.2">
      <c r="A66" s="47"/>
    </row>
    <row r="67" spans="1:1" ht="15" customHeight="1" x14ac:dyDescent="0.2">
      <c r="A67" s="47"/>
    </row>
    <row r="68" spans="1:1" ht="15" customHeight="1" x14ac:dyDescent="0.2">
      <c r="A68" s="47"/>
    </row>
    <row r="69" spans="1:1" ht="15" customHeight="1" x14ac:dyDescent="0.2">
      <c r="A69" s="47"/>
    </row>
    <row r="70" spans="1:1" ht="15" customHeight="1" x14ac:dyDescent="0.2">
      <c r="A70" s="47"/>
    </row>
    <row r="71" spans="1:1" ht="15" customHeight="1" x14ac:dyDescent="0.2">
      <c r="A71" s="47"/>
    </row>
    <row r="72" spans="1:1" ht="15" customHeight="1" x14ac:dyDescent="0.2">
      <c r="A72" s="47"/>
    </row>
    <row r="73" spans="1:1" ht="15" customHeight="1" x14ac:dyDescent="0.2">
      <c r="A73" s="47"/>
    </row>
    <row r="74" spans="1:1" ht="15" customHeight="1" x14ac:dyDescent="0.2">
      <c r="A74" s="47"/>
    </row>
    <row r="75" spans="1:1" ht="15" customHeight="1" x14ac:dyDescent="0.2">
      <c r="A75" s="47"/>
    </row>
  </sheetData>
  <mergeCells count="10">
    <mergeCell ref="A34:L34"/>
    <mergeCell ref="A27:J27"/>
    <mergeCell ref="A1:J1"/>
    <mergeCell ref="A2:J2"/>
    <mergeCell ref="A3:J3"/>
    <mergeCell ref="A5:A6"/>
    <mergeCell ref="B5:F5"/>
    <mergeCell ref="G5:H5"/>
    <mergeCell ref="I5:I6"/>
    <mergeCell ref="J5:J6"/>
  </mergeCells>
  <printOptions horizontalCentered="1"/>
  <pageMargins left="0.70866141732283472" right="0.39370078740157483" top="0.74803149606299213" bottom="0.74803149606299213" header="0.31496062992125984" footer="0.31496062992125984"/>
  <pageSetup paperSize="9" scale="58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</vt:lpstr>
      <vt:lpstr>'10'!Print_Area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2022-08-10T00:02:33Z</dcterms:created>
  <dcterms:modified xsi:type="dcterms:W3CDTF">2022-08-10T00:03:44Z</dcterms:modified>
</cp:coreProperties>
</file>