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TS-SERVER\Shared Files_for TSD Staff 2\TSD FILES_FOR RETAIN\SPECIAL RELEASE (SR)\FTS AGRI\2023\Annual 2023\Draft_as of 01Apr2024\"/>
    </mc:Choice>
  </mc:AlternateContent>
  <xr:revisionPtr revIDLastSave="0" documentId="13_ncr:1_{60D7429C-7ED9-480A-81E0-8AA386F076B5}" xr6:coauthVersionLast="47" xr6:coauthVersionMax="47" xr10:uidLastSave="{00000000-0000-0000-0000-000000000000}"/>
  <bookViews>
    <workbookView xWindow="10005" yWindow="60" windowWidth="17430" windowHeight="15600" tabRatio="792" activeTab="2" xr2:uid="{00000000-000D-0000-FFFF-FFFF00000000}"/>
  </bookViews>
  <sheets>
    <sheet name="Table1" sheetId="1" r:id="rId1"/>
    <sheet name="Table2" sheetId="3" r:id="rId2"/>
    <sheet name="Table3" sheetId="4" r:id="rId3"/>
    <sheet name="Table4" sheetId="7" r:id="rId4"/>
    <sheet name="Table5" sheetId="21" r:id="rId5"/>
    <sheet name="Table6" sheetId="11" r:id="rId6"/>
    <sheet name="Table7" sheetId="12" r:id="rId7"/>
    <sheet name="Table8" sheetId="15" r:id="rId8"/>
    <sheet name="Table9.1" sheetId="18" r:id="rId9"/>
    <sheet name="Table9.2" sheetId="22" r:id="rId10"/>
    <sheet name="Table10.1" sheetId="19" r:id="rId11"/>
    <sheet name="Table10.2" sheetId="23" r:id="rId12"/>
  </sheets>
  <definedNames>
    <definedName name="_xlnm._FilterDatabase" localSheetId="10" hidden="1">Table10.1!$A$1:$WUS$33</definedName>
    <definedName name="_xlnm._FilterDatabase" localSheetId="11" hidden="1">Table10.2!$A$1:$WUN$33</definedName>
    <definedName name="_xlnm._FilterDatabase" localSheetId="6" hidden="1">Table7!#REF!</definedName>
    <definedName name="_xlnm.Print_Area" localSheetId="0">Table1!$A$1:$G$28</definedName>
    <definedName name="_xlnm.Print_Area" localSheetId="10">Table10.1!$A$1:$P$45</definedName>
    <definedName name="_xlnm.Print_Area" localSheetId="11">Table10.2!$A$1:$N$43</definedName>
    <definedName name="_xlnm.Print_Area" localSheetId="1">Table2!$A$1:$H$55</definedName>
    <definedName name="_xlnm.Print_Area" localSheetId="2">Table3!$A$1:$J$44</definedName>
    <definedName name="_xlnm.Print_Area" localSheetId="4">Table5!$A$1:$J$44</definedName>
    <definedName name="_xlnm.Print_Area" localSheetId="5">Table6!$A$1:$F$80</definedName>
    <definedName name="_xlnm.Print_Area" localSheetId="6">Table7!$A$1:$K$39</definedName>
    <definedName name="_xlnm.Print_Area" localSheetId="7">Table8!$A$1:$K$39</definedName>
    <definedName name="_xlnm.Print_Area" localSheetId="8">Table9.1!$A$1:$P$44</definedName>
    <definedName name="_xlnm.Print_Area" localSheetId="9">Table9.2!$A$1:$N$44</definedName>
    <definedName name="_xlnm.Print_Titles" localSheetId="10">Table10.1!$A:$A</definedName>
    <definedName name="_xlnm.Print_Titles" localSheetId="11">Table10.2!$A:$A</definedName>
    <definedName name="_xlnm.Print_Titles" localSheetId="2">Table3!$1:$7</definedName>
    <definedName name="_xlnm.Print_Titles" localSheetId="4">Table5!$1:$7</definedName>
    <definedName name="_xlnm.Print_Titles" localSheetId="8">Table9.1!$A:$A,Table9.1!$1:$1</definedName>
    <definedName name="_xlnm.Print_Titles" localSheetId="9">Table9.2!$A:$A,Table9.2!$1:$1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21" l="1"/>
  <c r="E23" i="21"/>
</calcChain>
</file>

<file path=xl/sharedStrings.xml><?xml version="1.0" encoding="utf-8"?>
<sst xmlns="http://schemas.openxmlformats.org/spreadsheetml/2006/main" count="1672" uniqueCount="195">
  <si>
    <t>Agricultural Exports</t>
  </si>
  <si>
    <t>Agricultural Imports</t>
  </si>
  <si>
    <t>Total Exports</t>
  </si>
  <si>
    <t>Total Imports</t>
  </si>
  <si>
    <t>Percent of Agricultural Exports to Total Exports</t>
  </si>
  <si>
    <t>Percent of Agricultural Imports to Total Imports</t>
  </si>
  <si>
    <t>Value</t>
  </si>
  <si>
    <t>Agricultural Surplus/Deficit</t>
  </si>
  <si>
    <t>Rest of the World</t>
  </si>
  <si>
    <t>Quantity</t>
  </si>
  <si>
    <t>Netherlands</t>
  </si>
  <si>
    <t>Italy</t>
  </si>
  <si>
    <t>Thailand</t>
  </si>
  <si>
    <t>Spain</t>
  </si>
  <si>
    <t>Belgium</t>
  </si>
  <si>
    <t>Australia</t>
  </si>
  <si>
    <t>Vietnam</t>
  </si>
  <si>
    <t>Singapore</t>
  </si>
  <si>
    <t>Argentina</t>
  </si>
  <si>
    <t>Romania</t>
  </si>
  <si>
    <t>France</t>
  </si>
  <si>
    <t>Canada</t>
  </si>
  <si>
    <t>Brunei</t>
  </si>
  <si>
    <t>Cambodia</t>
  </si>
  <si>
    <t>Indonesia</t>
  </si>
  <si>
    <t>Lao PDR</t>
  </si>
  <si>
    <t>Malaysia</t>
  </si>
  <si>
    <t>Myanmar</t>
  </si>
  <si>
    <t>Total Value of Agricultural Exports</t>
  </si>
  <si>
    <t>Japan</t>
  </si>
  <si>
    <t>Austria</t>
  </si>
  <si>
    <t>Bulgaria</t>
  </si>
  <si>
    <t>Croatia</t>
  </si>
  <si>
    <t>Cyprus</t>
  </si>
  <si>
    <t>Czech Republic</t>
  </si>
  <si>
    <t>Denmark</t>
  </si>
  <si>
    <t>Estonia</t>
  </si>
  <si>
    <t>Finland</t>
  </si>
  <si>
    <t>Germany</t>
  </si>
  <si>
    <t>Greece</t>
  </si>
  <si>
    <t>Hungary</t>
  </si>
  <si>
    <t>Ireland</t>
  </si>
  <si>
    <t>Latvia</t>
  </si>
  <si>
    <t>Lithuania</t>
  </si>
  <si>
    <t>Luxembourg</t>
  </si>
  <si>
    <t>Malta</t>
  </si>
  <si>
    <t>Poland</t>
  </si>
  <si>
    <t>Portugal</t>
  </si>
  <si>
    <t>Slovenia</t>
  </si>
  <si>
    <t>Sweden</t>
  </si>
  <si>
    <t>Total Value of Agricultural Imports</t>
  </si>
  <si>
    <t>New Zealand</t>
  </si>
  <si>
    <t>Slovak Republic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</si>
  <si>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</si>
  <si>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</si>
  <si>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</si>
  <si>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</si>
  <si>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</si>
  <si>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</si>
  <si>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</si>
  <si>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</si>
  <si>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</si>
  <si>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</si>
  <si>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Total Trade</t>
  </si>
  <si>
    <t>Agricultural Total Trade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</si>
  <si>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</si>
  <si>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</si>
  <si>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</si>
  <si>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</si>
  <si>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</si>
  <si>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</si>
  <si>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</si>
  <si>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</si>
  <si>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</si>
  <si>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</si>
  <si>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</si>
  <si>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</si>
  <si>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</si>
  <si>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</si>
  <si>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</si>
  <si>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</si>
  <si>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</si>
  <si>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Item</t>
  </si>
  <si>
    <t>Percent of Agricultural Total Trade to Total Trade</t>
  </si>
  <si>
    <t>Other Countries</t>
  </si>
  <si>
    <t>15 - Animal or vegetable fats and oils and their cleavage products; prepared edible fats; animal or vegetable waxes</t>
  </si>
  <si>
    <t>20 - Preparations of vegetables, fruit, nuts or other parts of plants</t>
  </si>
  <si>
    <t>Commodity Code and Description</t>
  </si>
  <si>
    <t>03 - Fish and crustaceans, molluscs and other aquatic invertebrates</t>
  </si>
  <si>
    <t>24 - Tobacco and manufactured tobacco substitutes</t>
  </si>
  <si>
    <t>13 - Lac; gums, resins and other vegetable saps and extracts</t>
  </si>
  <si>
    <t>17 - Sugars and sugar confectionary</t>
  </si>
  <si>
    <t>21 - Miscellaneous edible preparations</t>
  </si>
  <si>
    <t>22 - Beverages. spirits and vinegar</t>
  </si>
  <si>
    <t>23 - Residues and waste from the food industries; prepared animal fodder</t>
  </si>
  <si>
    <t>18 - Cocoa and cocoa preparations</t>
  </si>
  <si>
    <t>07 - Edible vegetables and certain roots and tubers</t>
  </si>
  <si>
    <t>11 - Products of the milling industry; malt; starches; inulin; wheat gluten</t>
  </si>
  <si>
    <t>12 - Oil seeds and oleaginous fruits; miscellaneous grains, seeds and fruit; industrial or medicinal plants; straw and fodder</t>
  </si>
  <si>
    <t>02 - Meat and edible meat offal</t>
  </si>
  <si>
    <t>06 - Live trees and other plants, bulbs, roots and the like; cut flowers and ornamental foliage</t>
  </si>
  <si>
    <t>01 - Live animals</t>
  </si>
  <si>
    <t>09 - Coffee, tea, mate and spices</t>
  </si>
  <si>
    <t>14 - Vegetable plaiting materials; vegetable products not elsewhere specified or included</t>
  </si>
  <si>
    <t>10 - Cereals</t>
  </si>
  <si>
    <t>Rank</t>
  </si>
  <si>
    <t>16 - Preparations of meat, of fish or of crustaceans, molluscs and other aquatic invertebrates</t>
  </si>
  <si>
    <t>19 - Preparations of cereals, flour, starch or milk; pastrycooks' products</t>
  </si>
  <si>
    <t>05 - Products of animal origin, not elsewhere specified or included</t>
  </si>
  <si>
    <t>Commodity Code and Description / Country of Destination</t>
  </si>
  <si>
    <t>Brazil</t>
  </si>
  <si>
    <t>Commodity Code and Description / Country of Origin</t>
  </si>
  <si>
    <t>Saudi Arabia</t>
  </si>
  <si>
    <t>United States of America</t>
  </si>
  <si>
    <t>04 - Dairy produce; birds' eggs; natural honey; edible products of animal origin, not elsewhere classified</t>
  </si>
  <si>
    <t>08 - Edible fruit and nuts; peel of citrus fruit melons</t>
  </si>
  <si>
    <t>Source: Philippine Statistics Authority</t>
  </si>
  <si>
    <t>Total Value of Exports</t>
  </si>
  <si>
    <t>Total Value of Exports and Agricultural Exports to ASEAN</t>
  </si>
  <si>
    <t>Total Value of Imports</t>
  </si>
  <si>
    <t>Total Value of Imports and Agricultural Imports from ASEAN</t>
  </si>
  <si>
    <t>Total Value of Exports and Agricultural Exports to EU</t>
  </si>
  <si>
    <t>Total Value of Imports and Agricultural Imports to EU</t>
  </si>
  <si>
    <t>Agricultural Trade Surplus/Deficit</t>
  </si>
  <si>
    <t xml:space="preserve"> (FOB Value in USD million)</t>
  </si>
  <si>
    <t>ASEAN Countries</t>
  </si>
  <si>
    <t>Countries of European Union</t>
  </si>
  <si>
    <t xml:space="preserve"> - </t>
  </si>
  <si>
    <t>India</t>
  </si>
  <si>
    <t>Papua New Guinea</t>
  </si>
  <si>
    <t>Hong Kong</t>
  </si>
  <si>
    <t>United Arab Emirates</t>
  </si>
  <si>
    <t>People's Republic of China</t>
  </si>
  <si>
    <t>Republic of Korea</t>
  </si>
  <si>
    <t>(FOB Value in million USD and Growth Rate in percent)</t>
  </si>
  <si>
    <t>Growth Rate
(%)</t>
  </si>
  <si>
    <r>
      <t>Table 1. Summary of Philippine Agricultural Exports, Imports, Total Trade, and Balance of Trade in Goods: 2021, 2022</t>
    </r>
    <r>
      <rPr>
        <vertAlign val="superscript"/>
        <sz val="10"/>
        <rFont val="Arial"/>
        <family val="2"/>
      </rPr>
      <t>r</t>
    </r>
    <r>
      <rPr>
        <sz val="10"/>
        <rFont val="Arial"/>
        <family val="2"/>
      </rPr>
      <t>, and 2023</t>
    </r>
    <r>
      <rPr>
        <vertAlign val="superscript"/>
        <sz val="10"/>
        <rFont val="Arial"/>
        <family val="2"/>
      </rPr>
      <t>r</t>
    </r>
  </si>
  <si>
    <r>
      <t>2022</t>
    </r>
    <r>
      <rPr>
        <b/>
        <vertAlign val="superscript"/>
        <sz val="10"/>
        <color theme="1"/>
        <rFont val="Arial"/>
        <family val="2"/>
      </rPr>
      <t>r</t>
    </r>
  </si>
  <si>
    <r>
      <t>2023</t>
    </r>
    <r>
      <rPr>
        <b/>
        <vertAlign val="superscript"/>
        <sz val="10"/>
        <color theme="1"/>
        <rFont val="Arial"/>
        <family val="2"/>
      </rPr>
      <t>r</t>
    </r>
  </si>
  <si>
    <t>Exports</t>
  </si>
  <si>
    <t>Imports</t>
  </si>
  <si>
    <t>Balance of Trade in Goods</t>
  </si>
  <si>
    <t>r - revised</t>
  </si>
  <si>
    <t>Major Trading Partners / Item</t>
  </si>
  <si>
    <t>Growth Rate 
(%)</t>
  </si>
  <si>
    <t>Percent Share to Total Agricultural Exports/Imports
(%)</t>
  </si>
  <si>
    <t>Percent Share to Total Exports/Imports
(%)</t>
  </si>
  <si>
    <r>
      <t xml:space="preserve">Association of Southeast Asian Nations (ASEAN) </t>
    </r>
    <r>
      <rPr>
        <b/>
        <vertAlign val="superscript"/>
        <sz val="10"/>
        <rFont val="Arial"/>
        <family val="2"/>
      </rPr>
      <t>1/</t>
    </r>
  </si>
  <si>
    <r>
      <t xml:space="preserve">European Union (EU) </t>
    </r>
    <r>
      <rPr>
        <b/>
        <vertAlign val="superscript"/>
        <sz val="10"/>
        <rFont val="Arial"/>
        <family val="2"/>
      </rPr>
      <t>2/</t>
    </r>
  </si>
  <si>
    <r>
      <t>2022</t>
    </r>
    <r>
      <rPr>
        <b/>
        <vertAlign val="superscript"/>
        <sz val="10"/>
        <rFont val="Arial"/>
        <family val="2"/>
      </rPr>
      <t>r</t>
    </r>
  </si>
  <si>
    <r>
      <t>2023</t>
    </r>
    <r>
      <rPr>
        <b/>
        <vertAlign val="superscript"/>
        <sz val="10"/>
        <rFont val="Arial"/>
        <family val="2"/>
      </rPr>
      <t>r</t>
    </r>
  </si>
  <si>
    <t>1/ - includes Brunei Darussalam, Cambodia, Indonesia, Lao People's Democratic Republic, Malaysia, Myanmar, Singapore, Thailand, and Vietnam</t>
  </si>
  <si>
    <t>2/ - includes Austria, Belgium, Bulgaria, Croatia, Cyprus, Czech Republic, Denmark, Estonia, Finland, France, Germany, Greece, Hungary, Ireland, Italy, Latvia, Lithuania, Luxembourg, Malta, Netherlands, Poland, Portugal, Romania, Slovakia, Slovenia, Spain, and Sweden</t>
  </si>
  <si>
    <t>(Quantity in thousand metric tons and FOB Value in million USD)</t>
  </si>
  <si>
    <t>Growth Rate                      (%)</t>
  </si>
  <si>
    <t>Percent 
Share*
(%)</t>
  </si>
  <si>
    <r>
      <t>Table 2. Agricultural Trade Balances with Major Trading Partners of the Philippines: 2022</t>
    </r>
    <r>
      <rPr>
        <vertAlign val="superscript"/>
        <sz val="10"/>
        <rFont val="Arial"/>
        <family val="2"/>
      </rPr>
      <t>r</t>
    </r>
    <r>
      <rPr>
        <sz val="10"/>
        <rFont val="Arial"/>
        <family val="2"/>
      </rPr>
      <t xml:space="preserve"> and 2023</t>
    </r>
    <r>
      <rPr>
        <vertAlign val="superscript"/>
        <sz val="10"/>
        <rFont val="Arial"/>
        <family val="2"/>
      </rPr>
      <t>r</t>
    </r>
  </si>
  <si>
    <t>Total of Top 10 Agricultural Exports</t>
  </si>
  <si>
    <t>16 - Preparations of meat, of fish, or of crustaceans, molluscs and other aquatic invertebrates</t>
  </si>
  <si>
    <t>17 - Sugars and sugar confectionery</t>
  </si>
  <si>
    <t>22 - Beverages, spirits and vinegar</t>
  </si>
  <si>
    <t>06 - Live trees and other plants; bulbs, roots and the like; cut flowers and ornamental foliage</t>
  </si>
  <si>
    <t>* - Percent share of value to total value of agricultural exports</t>
  </si>
  <si>
    <t>0.0 - Percent shares are less than 0.05 but not equal to zero</t>
  </si>
  <si>
    <r>
      <t>Table 3. Quantity and Value of Philippine Agricultural Exports by Major Commodity Group: 2022</t>
    </r>
    <r>
      <rPr>
        <vertAlign val="superscript"/>
        <sz val="10"/>
        <rFont val="Arial"/>
        <family val="2"/>
      </rPr>
      <t>r</t>
    </r>
    <r>
      <rPr>
        <sz val="10"/>
        <rFont val="Arial"/>
        <family val="2"/>
      </rPr>
      <t xml:space="preserve"> and 2023</t>
    </r>
    <r>
      <rPr>
        <vertAlign val="superscript"/>
        <sz val="10"/>
        <rFont val="Arial"/>
        <family val="2"/>
      </rPr>
      <t>r</t>
    </r>
  </si>
  <si>
    <t>Percent 
Share
(%)</t>
  </si>
  <si>
    <r>
      <t>Table 4. Quantity and Value of Top Ten Philippine Agricultural Exports by Country of Destination: 2023</t>
    </r>
    <r>
      <rPr>
        <vertAlign val="superscript"/>
        <sz val="10"/>
        <rFont val="Arial"/>
        <family val="2"/>
      </rPr>
      <t>r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</si>
  <si>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</si>
  <si>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</si>
  <si>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</si>
  <si>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</si>
  <si>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</si>
  <si>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</si>
  <si>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</si>
  <si>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</si>
  <si>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</si>
  <si>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</si>
  <si>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Growth Rate                      
(%)</t>
  </si>
  <si>
    <r>
      <t>Table 5. Quantity and Value of Philippine Agricultural Imports by Major Commodity Group: 2022</t>
    </r>
    <r>
      <rPr>
        <vertAlign val="superscript"/>
        <sz val="10"/>
        <rFont val="Arial"/>
        <family val="2"/>
      </rPr>
      <t xml:space="preserve">r </t>
    </r>
    <r>
      <rPr>
        <sz val="10"/>
        <rFont val="Arial"/>
        <family val="2"/>
      </rPr>
      <t>and 2023</t>
    </r>
    <r>
      <rPr>
        <vertAlign val="superscript"/>
        <sz val="10"/>
        <rFont val="Arial"/>
        <family val="2"/>
      </rPr>
      <t>r</t>
    </r>
  </si>
  <si>
    <t>Total of Top 10 Agricultural Imports</t>
  </si>
  <si>
    <t>* - Percent share of value to total value of agricultural imports</t>
  </si>
  <si>
    <r>
      <t>Table 6. Quantity and Value of Top Ten Philippine Agricultural Imports by Country of Origin: 2023</t>
    </r>
    <r>
      <rPr>
        <vertAlign val="superscript"/>
        <sz val="10"/>
        <rFont val="Arial"/>
        <family val="2"/>
      </rPr>
      <t>r</t>
    </r>
  </si>
  <si>
    <t>23 - Residues and waste from the food industries; prepared  animal fodder</t>
  </si>
  <si>
    <t>Marshall Islands, Rep. of</t>
  </si>
  <si>
    <t>(FOB Value in million USD)</t>
  </si>
  <si>
    <r>
      <t>Table 7. Value of Philippine Agricultural Exports by Major Commodity Group and ASEAN Member Country: 2023</t>
    </r>
    <r>
      <rPr>
        <vertAlign val="superscript"/>
        <sz val="10"/>
        <rFont val="Arial"/>
        <family val="2"/>
      </rPr>
      <t>r</t>
    </r>
  </si>
  <si>
    <t>-</t>
  </si>
  <si>
    <t>0.00 - less than 0.005 but not equal to zero</t>
  </si>
  <si>
    <t>- No transaction</t>
  </si>
  <si>
    <r>
      <t>Table 8. Value of Philippine Agricultural Imports by Major Commodity Group and ASEAN Member Country: 2023</t>
    </r>
    <r>
      <rPr>
        <vertAlign val="superscript"/>
        <sz val="10"/>
        <rFont val="Arial"/>
        <family val="2"/>
      </rPr>
      <t>r</t>
    </r>
  </si>
  <si>
    <r>
      <t>Table 9. Value of Philippine Agricultural Exports by Major Commodity Group and EU Member Country: 2023</t>
    </r>
    <r>
      <rPr>
        <vertAlign val="superscript"/>
        <sz val="10"/>
        <rFont val="Arial"/>
        <family val="2"/>
      </rPr>
      <t>r</t>
    </r>
  </si>
  <si>
    <t>(28)</t>
  </si>
  <si>
    <r>
      <t>Table 9. Value of Philippine Agricultural Exports by Major Commodity Group and EU Member Country: 2023</t>
    </r>
    <r>
      <rPr>
        <vertAlign val="superscript"/>
        <sz val="10"/>
        <rFont val="Arial"/>
        <family val="2"/>
      </rPr>
      <t>r</t>
    </r>
    <r>
      <rPr>
        <sz val="10"/>
        <rFont val="Arial"/>
        <family val="2"/>
      </rPr>
      <t xml:space="preserve"> (cont'd)</t>
    </r>
  </si>
  <si>
    <r>
      <t>Table 10. Value of Philippine Agricultural Imports by Major Commodity Group and EU Member Country: 2023</t>
    </r>
    <r>
      <rPr>
        <vertAlign val="superscript"/>
        <sz val="10"/>
        <rFont val="Arial"/>
        <family val="2"/>
      </rPr>
      <t>r</t>
    </r>
  </si>
  <si>
    <r>
      <t>Table 10. Value of Philippine Agricultural Imports by Major Commodity Group and EU Member Country: 2023</t>
    </r>
    <r>
      <rPr>
        <vertAlign val="superscript"/>
        <sz val="10"/>
        <rFont val="Arial"/>
        <family val="2"/>
      </rPr>
      <t xml:space="preserve">r </t>
    </r>
    <r>
      <rPr>
        <sz val="10"/>
        <rFont val="Arial"/>
        <family val="2"/>
      </rPr>
      <t>(cont'd)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</si>
</sst>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000"/>
    <numFmt numFmtId="166" formatCode="#,##0.0"/>
    <numFmt numFmtId="167" formatCode="#,###.00,,"/>
    <numFmt numFmtId="168" formatCode="#,##0.00,,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theme="1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208">
    <xf numFmtId="0" fontId="0" fillId="0" borderId="0" xfId="0"/>
    <xf numFmtId="0" fontId="3" fillId="0" borderId="0" xfId="0" applyFont="1"/>
    <xf numFmtId="4" fontId="3" fillId="0" borderId="0" xfId="0" applyNumberFormat="1" applyFont="1"/>
    <xf numFmtId="49" fontId="3" fillId="0" borderId="0" xfId="0" applyNumberFormat="1" applyFont="1"/>
    <xf numFmtId="0" fontId="2" fillId="0" borderId="0" xfId="0" applyFont="1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/>
    <xf numFmtId="164" fontId="3" fillId="0" borderId="0" xfId="1" applyFont="1" applyFill="1" applyBorder="1" applyAlignment="1"/>
    <xf numFmtId="49" fontId="3" fillId="0" borderId="0" xfId="0" applyNumberFormat="1" applyFont="1" applyAlignment="1">
      <alignment horizontal="center"/>
    </xf>
    <xf numFmtId="164" fontId="3" fillId="0" borderId="0" xfId="5" applyFont="1" applyFill="1"/>
    <xf numFmtId="164" fontId="2" fillId="0" borderId="0" xfId="5" applyFont="1" applyFill="1"/>
    <xf numFmtId="4" fontId="3" fillId="0" borderId="0" xfId="5" applyNumberFormat="1" applyFont="1" applyFill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49" fontId="2" fillId="0" borderId="0" xfId="0" applyNumberFormat="1" applyFont="1" applyAlignment="1">
      <alignment horizontal="center" wrapText="1"/>
    </xf>
    <xf numFmtId="0" fontId="4" fillId="0" borderId="0" xfId="0" quotePrefix="1" applyFont="1" applyAlignment="1">
      <alignment horizontal="left" vertical="top" wrapText="1"/>
    </xf>
    <xf numFmtId="164" fontId="3" fillId="0" borderId="0" xfId="5" applyFont="1" applyFill="1" applyAlignment="1">
      <alignment vertical="top"/>
    </xf>
    <xf numFmtId="165" fontId="3" fillId="0" borderId="0" xfId="0" applyNumberFormat="1" applyFont="1" applyAlignment="1">
      <alignment horizontal="right" vertical="top"/>
    </xf>
    <xf numFmtId="0" fontId="4" fillId="2" borderId="0" xfId="0" applyFont="1" applyFill="1" applyAlignment="1">
      <alignment vertical="center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2" borderId="0" xfId="0" applyFont="1" applyFill="1" applyAlignment="1">
      <alignment vertical="top"/>
    </xf>
    <xf numFmtId="0" fontId="7" fillId="0" borderId="0" xfId="0" applyFont="1"/>
    <xf numFmtId="0" fontId="2" fillId="0" borderId="1" xfId="0" quotePrefix="1" applyFont="1" applyBorder="1" applyAlignment="1">
      <alignment horizontal="center" vertical="center"/>
    </xf>
    <xf numFmtId="49" fontId="7" fillId="0" borderId="0" xfId="0" applyNumberFormat="1" applyFont="1"/>
    <xf numFmtId="4" fontId="3" fillId="0" borderId="0" xfId="1" applyNumberFormat="1" applyFont="1" applyFill="1" applyBorder="1"/>
    <xf numFmtId="49" fontId="3" fillId="0" borderId="2" xfId="0" applyNumberFormat="1" applyFont="1" applyBorder="1"/>
    <xf numFmtId="0" fontId="5" fillId="0" borderId="0" xfId="0" quotePrefix="1" applyFont="1" applyAlignment="1">
      <alignment vertical="top" wrapText="1"/>
    </xf>
    <xf numFmtId="0" fontId="7" fillId="0" borderId="0" xfId="0" applyFont="1" applyAlignment="1">
      <alignment vertical="center"/>
    </xf>
    <xf numFmtId="1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" fontId="6" fillId="0" borderId="0" xfId="0" applyNumberFormat="1" applyFont="1"/>
    <xf numFmtId="0" fontId="6" fillId="0" borderId="0" xfId="0" applyFont="1"/>
    <xf numFmtId="0" fontId="2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167" fontId="6" fillId="0" borderId="0" xfId="0" applyNumberFormat="1" applyFont="1"/>
    <xf numFmtId="167" fontId="3" fillId="0" borderId="0" xfId="0" applyNumberFormat="1" applyFont="1"/>
    <xf numFmtId="167" fontId="3" fillId="0" borderId="0" xfId="5" applyNumberFormat="1" applyFont="1" applyFill="1"/>
    <xf numFmtId="167" fontId="6" fillId="0" borderId="0" xfId="1" applyNumberFormat="1" applyFont="1" applyFill="1" applyBorder="1" applyAlignment="1"/>
    <xf numFmtId="167" fontId="3" fillId="0" borderId="0" xfId="1" quotePrefix="1" applyNumberFormat="1" applyFont="1" applyFill="1" applyBorder="1" applyAlignment="1">
      <alignment horizontal="right"/>
    </xf>
    <xf numFmtId="167" fontId="6" fillId="0" borderId="0" xfId="1" applyNumberFormat="1" applyFont="1" applyFill="1" applyBorder="1" applyAlignment="1">
      <alignment horizontal="right"/>
    </xf>
    <xf numFmtId="167" fontId="3" fillId="0" borderId="0" xfId="0" applyNumberFormat="1" applyFont="1" applyAlignment="1">
      <alignment vertical="top"/>
    </xf>
    <xf numFmtId="167" fontId="3" fillId="0" borderId="0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167" fontId="3" fillId="0" borderId="0" xfId="5" applyNumberFormat="1" applyFont="1" applyFill="1" applyBorder="1"/>
    <xf numFmtId="166" fontId="4" fillId="0" borderId="0" xfId="0" applyNumberFormat="1" applyFont="1"/>
    <xf numFmtId="4" fontId="4" fillId="0" borderId="0" xfId="0" applyNumberFormat="1" applyFont="1"/>
    <xf numFmtId="167" fontId="4" fillId="0" borderId="0" xfId="0" applyNumberFormat="1" applyFont="1" applyAlignment="1">
      <alignment horizontal="right"/>
    </xf>
    <xf numFmtId="167" fontId="4" fillId="0" borderId="0" xfId="0" applyNumberFormat="1" applyFont="1"/>
    <xf numFmtId="4" fontId="4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167" fontId="4" fillId="0" borderId="0" xfId="0" applyNumberFormat="1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vertical="center" indent="1"/>
    </xf>
    <xf numFmtId="0" fontId="4" fillId="0" borderId="2" xfId="0" applyFont="1" applyBorder="1" applyAlignment="1">
      <alignment vertical="center"/>
    </xf>
    <xf numFmtId="166" fontId="4" fillId="0" borderId="0" xfId="0" applyNumberFormat="1" applyFont="1" applyAlignment="1">
      <alignment horizontal="right"/>
    </xf>
    <xf numFmtId="0" fontId="12" fillId="0" borderId="0" xfId="0" applyFont="1"/>
    <xf numFmtId="4" fontId="7" fillId="0" borderId="0" xfId="0" applyNumberFormat="1" applyFont="1"/>
    <xf numFmtId="0" fontId="13" fillId="0" borderId="0" xfId="0" applyFont="1"/>
    <xf numFmtId="49" fontId="2" fillId="0" borderId="4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0" fontId="2" fillId="0" borderId="4" xfId="0" quotePrefix="1" applyFont="1" applyBorder="1" applyAlignment="1">
      <alignment horizontal="center" vertical="center"/>
    </xf>
    <xf numFmtId="167" fontId="6" fillId="0" borderId="0" xfId="0" quotePrefix="1" applyNumberFormat="1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2" fontId="6" fillId="0" borderId="0" xfId="1" applyNumberFormat="1" applyFont="1" applyFill="1" applyBorder="1"/>
    <xf numFmtId="167" fontId="3" fillId="0" borderId="0" xfId="1" applyNumberFormat="1" applyFont="1" applyFill="1" applyBorder="1"/>
    <xf numFmtId="166" fontId="3" fillId="0" borderId="0" xfId="1" applyNumberFormat="1" applyFont="1" applyFill="1" applyBorder="1" applyAlignment="1">
      <alignment horizontal="right"/>
    </xf>
    <xf numFmtId="4" fontId="3" fillId="0" borderId="2" xfId="0" applyNumberFormat="1" applyFont="1" applyBorder="1"/>
    <xf numFmtId="4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/>
    <xf numFmtId="49" fontId="3" fillId="0" borderId="2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right"/>
    </xf>
    <xf numFmtId="166" fontId="3" fillId="0" borderId="0" xfId="0" quotePrefix="1" applyNumberFormat="1" applyFont="1" applyAlignment="1">
      <alignment horizontal="right"/>
    </xf>
    <xf numFmtId="4" fontId="6" fillId="0" borderId="0" xfId="0" quotePrefix="1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indent="1"/>
    </xf>
    <xf numFmtId="49" fontId="2" fillId="0" borderId="0" xfId="0" applyNumberFormat="1" applyFont="1" applyAlignment="1">
      <alignment horizontal="left" wrapText="1"/>
    </xf>
    <xf numFmtId="167" fontId="6" fillId="0" borderId="0" xfId="0" quotePrefix="1" applyNumberFormat="1" applyFont="1" applyAlignment="1">
      <alignment horizontal="right" vertical="center"/>
    </xf>
    <xf numFmtId="167" fontId="3" fillId="0" borderId="0" xfId="5" applyNumberFormat="1" applyFont="1" applyFill="1" applyBorder="1" applyAlignment="1">
      <alignment horizontal="right"/>
    </xf>
    <xf numFmtId="49" fontId="2" fillId="0" borderId="4" xfId="0" applyNumberFormat="1" applyFont="1" applyBorder="1" applyAlignment="1">
      <alignment horizontal="center" vertical="center"/>
    </xf>
    <xf numFmtId="1" fontId="12" fillId="0" borderId="0" xfId="2" applyNumberFormat="1" applyFont="1" applyAlignment="1">
      <alignment vertical="top" wrapText="1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left"/>
    </xf>
    <xf numFmtId="4" fontId="1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164" fontId="3" fillId="0" borderId="0" xfId="1" applyFont="1" applyFill="1" applyBorder="1"/>
    <xf numFmtId="4" fontId="3" fillId="0" borderId="0" xfId="0" applyNumberFormat="1" applyFont="1" applyAlignment="1">
      <alignment horizontal="right"/>
    </xf>
    <xf numFmtId="4" fontId="2" fillId="0" borderId="0" xfId="1" applyNumberFormat="1" applyFont="1" applyFill="1" applyBorder="1"/>
    <xf numFmtId="167" fontId="2" fillId="0" borderId="0" xfId="1" applyNumberFormat="1" applyFont="1" applyFill="1" applyBorder="1"/>
    <xf numFmtId="166" fontId="2" fillId="0" borderId="0" xfId="1" applyNumberFormat="1" applyFont="1" applyFill="1" applyBorder="1"/>
    <xf numFmtId="167" fontId="2" fillId="0" borderId="0" xfId="1" applyNumberFormat="1" applyFont="1" applyFill="1" applyBorder="1" applyAlignment="1">
      <alignment horizontal="right"/>
    </xf>
    <xf numFmtId="166" fontId="2" fillId="0" borderId="0" xfId="1" applyNumberFormat="1" applyFont="1" applyFill="1" applyBorder="1" applyAlignment="1">
      <alignment horizontal="right"/>
    </xf>
    <xf numFmtId="166" fontId="2" fillId="0" borderId="0" xfId="1" applyNumberFormat="1" applyFont="1" applyFill="1" applyBorder="1" applyAlignment="1">
      <alignment horizontal="right" vertical="top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 wrapText="1"/>
    </xf>
    <xf numFmtId="164" fontId="3" fillId="0" borderId="2" xfId="1" applyFont="1" applyFill="1" applyBorder="1" applyAlignment="1"/>
    <xf numFmtId="164" fontId="3" fillId="0" borderId="2" xfId="1" applyFont="1" applyFill="1" applyBorder="1"/>
    <xf numFmtId="168" fontId="2" fillId="0" borderId="0" xfId="1" applyNumberFormat="1" applyFont="1" applyFill="1" applyBorder="1"/>
    <xf numFmtId="168" fontId="3" fillId="0" borderId="0" xfId="1" applyNumberFormat="1" applyFont="1" applyFill="1" applyBorder="1"/>
    <xf numFmtId="168" fontId="2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/>
    <xf numFmtId="168" fontId="2" fillId="0" borderId="0" xfId="1" applyNumberFormat="1" applyFont="1" applyFill="1" applyBorder="1" applyAlignment="1">
      <alignment wrapText="1"/>
    </xf>
    <xf numFmtId="168" fontId="3" fillId="0" borderId="0" xfId="1" applyNumberFormat="1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right" vertical="top"/>
    </xf>
    <xf numFmtId="166" fontId="3" fillId="0" borderId="0" xfId="0" applyNumberFormat="1" applyFont="1"/>
    <xf numFmtId="166" fontId="7" fillId="0" borderId="0" xfId="0" applyNumberFormat="1" applyFont="1"/>
    <xf numFmtId="167" fontId="2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left" inden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7" xfId="0" quotePrefix="1" applyFont="1" applyBorder="1" applyAlignment="1">
      <alignment horizontal="center" vertical="center"/>
    </xf>
    <xf numFmtId="0" fontId="2" fillId="0" borderId="8" xfId="0" quotePrefix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center" vertical="top"/>
    </xf>
    <xf numFmtId="0" fontId="7" fillId="0" borderId="2" xfId="0" applyFont="1" applyBorder="1"/>
    <xf numFmtId="49" fontId="2" fillId="0" borderId="0" xfId="0" applyNumberFormat="1" applyFont="1" applyAlignment="1">
      <alignment vertical="top" wrapText="1"/>
    </xf>
    <xf numFmtId="49" fontId="5" fillId="0" borderId="0" xfId="0" quotePrefix="1" applyNumberFormat="1" applyFont="1" applyAlignment="1">
      <alignment vertical="top" wrapText="1"/>
    </xf>
    <xf numFmtId="0" fontId="5" fillId="0" borderId="0" xfId="0" quotePrefix="1" applyFont="1" applyAlignment="1">
      <alignment horizontal="left" wrapText="1"/>
    </xf>
    <xf numFmtId="49" fontId="2" fillId="0" borderId="0" xfId="2" applyNumberFormat="1" applyFont="1"/>
    <xf numFmtId="4" fontId="3" fillId="0" borderId="2" xfId="1" applyNumberFormat="1" applyFont="1" applyFill="1" applyBorder="1"/>
    <xf numFmtId="166" fontId="3" fillId="0" borderId="2" xfId="1" applyNumberFormat="1" applyFont="1" applyFill="1" applyBorder="1"/>
    <xf numFmtId="0" fontId="9" fillId="0" borderId="0" xfId="0" quotePrefix="1" applyFont="1" applyAlignment="1">
      <alignment horizontal="left" vertical="top"/>
    </xf>
    <xf numFmtId="167" fontId="2" fillId="0" borderId="0" xfId="0" quotePrefix="1" applyNumberFormat="1" applyFont="1" applyAlignment="1">
      <alignment horizontal="center" vertical="center"/>
    </xf>
    <xf numFmtId="167" fontId="5" fillId="0" borderId="0" xfId="0" applyNumberFormat="1" applyFont="1"/>
    <xf numFmtId="166" fontId="2" fillId="0" borderId="0" xfId="0" applyNumberFormat="1" applyFont="1" applyProtection="1">
      <protection hidden="1"/>
    </xf>
    <xf numFmtId="167" fontId="2" fillId="0" borderId="0" xfId="5" applyNumberFormat="1" applyFont="1" applyFill="1" applyBorder="1"/>
    <xf numFmtId="0" fontId="3" fillId="0" borderId="0" xfId="0" applyFont="1" applyAlignment="1">
      <alignment horizontal="left" indent="2"/>
    </xf>
    <xf numFmtId="166" fontId="3" fillId="0" borderId="0" xfId="5" applyNumberFormat="1" applyFont="1" applyFill="1" applyBorder="1"/>
    <xf numFmtId="0" fontId="2" fillId="0" borderId="0" xfId="0" quotePrefix="1" applyFont="1" applyAlignment="1">
      <alignment vertical="top" wrapText="1"/>
    </xf>
    <xf numFmtId="167" fontId="5" fillId="0" borderId="0" xfId="0" applyNumberFormat="1" applyFont="1" applyAlignment="1">
      <alignment vertical="top"/>
    </xf>
    <xf numFmtId="166" fontId="2" fillId="0" borderId="0" xfId="0" applyNumberFormat="1" applyFont="1" applyAlignment="1" applyProtection="1">
      <alignment vertical="top"/>
      <protection hidden="1"/>
    </xf>
    <xf numFmtId="167" fontId="2" fillId="0" borderId="0" xfId="5" applyNumberFormat="1" applyFont="1" applyFill="1" applyBorder="1" applyAlignment="1">
      <alignment vertical="top"/>
    </xf>
    <xf numFmtId="164" fontId="3" fillId="0" borderId="0" xfId="5" applyFont="1" applyFill="1" applyBorder="1" applyAlignment="1">
      <alignment horizontal="right" vertical="top"/>
    </xf>
    <xf numFmtId="167" fontId="3" fillId="0" borderId="2" xfId="5" applyNumberFormat="1" applyFont="1" applyFill="1" applyBorder="1"/>
    <xf numFmtId="4" fontId="3" fillId="0" borderId="2" xfId="5" applyNumberFormat="1" applyFont="1" applyFill="1" applyBorder="1"/>
    <xf numFmtId="164" fontId="3" fillId="0" borderId="2" xfId="5" applyFont="1" applyFill="1" applyBorder="1"/>
    <xf numFmtId="164" fontId="2" fillId="0" borderId="0" xfId="0" applyNumberFormat="1" applyFont="1"/>
    <xf numFmtId="164" fontId="2" fillId="0" borderId="0" xfId="0" applyNumberFormat="1" applyFont="1" applyAlignment="1">
      <alignment wrapText="1"/>
    </xf>
    <xf numFmtId="4" fontId="3" fillId="0" borderId="0" xfId="1" quotePrefix="1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3" fillId="2" borderId="0" xfId="0" quotePrefix="1" applyFont="1" applyFill="1" applyAlignment="1">
      <alignment horizontal="left" vertical="top" wrapText="1"/>
    </xf>
    <xf numFmtId="0" fontId="7" fillId="0" borderId="2" xfId="0" applyFont="1" applyBorder="1" applyAlignment="1">
      <alignment vertical="center"/>
    </xf>
    <xf numFmtId="4" fontId="3" fillId="0" borderId="2" xfId="1" quotePrefix="1" applyNumberFormat="1" applyFont="1" applyFill="1" applyBorder="1" applyAlignment="1">
      <alignment horizontal="right"/>
    </xf>
    <xf numFmtId="0" fontId="3" fillId="0" borderId="2" xfId="0" applyFont="1" applyBorder="1"/>
    <xf numFmtId="168" fontId="2" fillId="0" borderId="0" xfId="1" applyNumberFormat="1" applyFont="1" applyFill="1" applyBorder="1" applyAlignment="1">
      <alignment vertical="center"/>
    </xf>
    <xf numFmtId="168" fontId="3" fillId="0" borderId="0" xfId="1" quotePrefix="1" applyNumberFormat="1" applyFont="1" applyFill="1" applyBorder="1" applyAlignment="1">
      <alignment horizontal="right"/>
    </xf>
    <xf numFmtId="0" fontId="12" fillId="0" borderId="0" xfId="0" applyFont="1" applyAlignment="1">
      <alignment vertical="center"/>
    </xf>
    <xf numFmtId="4" fontId="13" fillId="0" borderId="0" xfId="0" applyNumberFormat="1" applyFont="1"/>
    <xf numFmtId="4" fontId="7" fillId="0" borderId="0" xfId="1" quotePrefix="1" applyNumberFormat="1" applyFont="1" applyFill="1" applyBorder="1" applyAlignment="1">
      <alignment horizontal="right"/>
    </xf>
    <xf numFmtId="0" fontId="4" fillId="2" borderId="0" xfId="0" quotePrefix="1" applyFont="1" applyFill="1" applyAlignment="1">
      <alignment horizontal="left" vertical="top" wrapText="1"/>
    </xf>
    <xf numFmtId="167" fontId="3" fillId="0" borderId="2" xfId="1" quotePrefix="1" applyNumberFormat="1" applyFont="1" applyFill="1" applyBorder="1" applyAlignment="1">
      <alignment horizontal="right"/>
    </xf>
    <xf numFmtId="167" fontId="3" fillId="0" borderId="2" xfId="0" applyNumberFormat="1" applyFont="1" applyBorder="1"/>
    <xf numFmtId="0" fontId="2" fillId="0" borderId="0" xfId="0" applyFont="1" applyAlignment="1">
      <alignment vertical="top" wrapText="1"/>
    </xf>
    <xf numFmtId="168" fontId="2" fillId="0" borderId="0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/>
    <xf numFmtId="4" fontId="5" fillId="0" borderId="0" xfId="0" applyNumberFormat="1" applyFont="1" applyAlignment="1">
      <alignment horizontal="right"/>
    </xf>
    <xf numFmtId="4" fontId="2" fillId="0" borderId="0" xfId="0" quotePrefix="1" applyNumberFormat="1" applyFont="1" applyAlignment="1">
      <alignment horizontal="center" vertical="center"/>
    </xf>
    <xf numFmtId="0" fontId="4" fillId="2" borderId="0" xfId="0" quotePrefix="1" applyFont="1" applyFill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 applyProtection="1">
      <alignment horizontal="center" vertical="top"/>
      <protection locked="0"/>
    </xf>
    <xf numFmtId="168" fontId="2" fillId="0" borderId="0" xfId="1" applyNumberFormat="1" applyFont="1" applyFill="1" applyBorder="1" applyAlignment="1" applyProtection="1">
      <alignment horizontal="right"/>
      <protection locked="0"/>
    </xf>
    <xf numFmtId="168" fontId="4" fillId="0" borderId="0" xfId="0" applyNumberFormat="1" applyFont="1" applyAlignment="1">
      <alignment vertical="center"/>
    </xf>
    <xf numFmtId="167" fontId="3" fillId="0" borderId="2" xfId="1" applyNumberFormat="1" applyFont="1" applyFill="1" applyBorder="1" applyAlignment="1">
      <alignment horizontal="right"/>
    </xf>
    <xf numFmtId="168" fontId="2" fillId="0" borderId="0" xfId="0" quotePrefix="1" applyNumberFormat="1" applyFont="1" applyAlignment="1">
      <alignment horizontal="center" vertical="center"/>
    </xf>
    <xf numFmtId="0" fontId="3" fillId="0" borderId="2" xfId="0" applyFont="1" applyBorder="1" applyAlignment="1">
      <alignment vertical="top"/>
    </xf>
    <xf numFmtId="168" fontId="3" fillId="0" borderId="0" xfId="0" applyNumberFormat="1" applyFont="1" applyAlignment="1">
      <alignment vertical="top"/>
    </xf>
    <xf numFmtId="168" fontId="2" fillId="0" borderId="0" xfId="1" quotePrefix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2" applyAlignment="1">
      <alignment horizontal="center"/>
    </xf>
    <xf numFmtId="1" fontId="12" fillId="0" borderId="0" xfId="2" quotePrefix="1" applyNumberFormat="1" applyFont="1" applyAlignment="1">
      <alignment vertical="top" wrapText="1"/>
    </xf>
    <xf numFmtId="1" fontId="12" fillId="0" borderId="0" xfId="2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0">
    <cellStyle name="Comma" xfId="1" builtinId="3"/>
    <cellStyle name="Comma 2 3" xfId="5" xr:uid="{00000000-0005-0000-0000-000001000000}"/>
    <cellStyle name="Comma 4" xfId="4" xr:uid="{00000000-0005-0000-0000-000002000000}"/>
    <cellStyle name="Comma 6" xfId="8" xr:uid="{00000000-0005-0000-0000-000003000000}"/>
    <cellStyle name="Normal" xfId="0" builtinId="0"/>
    <cellStyle name="Normal 14" xfId="9" xr:uid="{00000000-0005-0000-0000-000005000000}"/>
    <cellStyle name="Normal 2" xfId="2" xr:uid="{00000000-0005-0000-0000-000006000000}"/>
    <cellStyle name="Normal 2 3" xfId="3" xr:uid="{00000000-0005-0000-0000-000007000000}"/>
    <cellStyle name="Normal 6" xfId="6" xr:uid="{00000000-0005-0000-0000-000008000000}"/>
    <cellStyle name="Normal 7" xfId="7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zoomScaleNormal="100" workbookViewId="0">
      <selection activeCell="C6" sqref="C6"/>
    </sheetView>
  </sheetViews>
  <sheetFormatPr defaultRowHeight="12.75" x14ac:dyDescent="0.2"/>
  <cols>
    <col min="1" max="1" width="43.85546875" style="1" customWidth="1"/>
    <col min="2" max="2" width="18.5703125" style="1" customWidth="1"/>
    <col min="3" max="3" width="12.5703125" style="1" customWidth="1"/>
    <col min="4" max="4" width="18.5703125" style="1" customWidth="1"/>
    <col min="5" max="5" width="12.5703125" style="1" customWidth="1"/>
    <col min="6" max="6" width="18.5703125" style="1" customWidth="1"/>
    <col min="7" max="7" width="12.5703125" style="1" customWidth="1"/>
    <col min="8" max="8" width="9.140625" style="1"/>
    <col min="9" max="10" width="8.85546875" style="38"/>
    <col min="11" max="234" width="9.140625" style="1"/>
    <col min="235" max="235" width="1.5703125" style="1" customWidth="1"/>
    <col min="236" max="236" width="43.5703125" style="1" customWidth="1"/>
    <col min="237" max="237" width="18.85546875" style="1" customWidth="1"/>
    <col min="238" max="238" width="18.140625" style="1" customWidth="1"/>
    <col min="239" max="239" width="18.5703125" style="1" customWidth="1"/>
    <col min="240" max="241" width="15.5703125" style="1" customWidth="1"/>
    <col min="242" max="242" width="0.85546875" style="1" customWidth="1"/>
    <col min="243" max="243" width="12" style="1" customWidth="1"/>
    <col min="244" max="244" width="0" style="1" hidden="1" customWidth="1"/>
    <col min="245" max="245" width="21.85546875" style="1" customWidth="1"/>
    <col min="246" max="246" width="11.85546875" style="1" customWidth="1"/>
    <col min="247" max="247" width="20.5703125" style="1" customWidth="1"/>
    <col min="248" max="248" width="17.85546875" style="1" customWidth="1"/>
    <col min="249" max="490" width="9.140625" style="1"/>
    <col min="491" max="491" width="1.5703125" style="1" customWidth="1"/>
    <col min="492" max="492" width="43.5703125" style="1" customWidth="1"/>
    <col min="493" max="493" width="18.85546875" style="1" customWidth="1"/>
    <col min="494" max="494" width="18.140625" style="1" customWidth="1"/>
    <col min="495" max="495" width="18.5703125" style="1" customWidth="1"/>
    <col min="496" max="497" width="15.5703125" style="1" customWidth="1"/>
    <col min="498" max="498" width="0.85546875" style="1" customWidth="1"/>
    <col min="499" max="499" width="12" style="1" customWidth="1"/>
    <col min="500" max="500" width="0" style="1" hidden="1" customWidth="1"/>
    <col min="501" max="501" width="21.85546875" style="1" customWidth="1"/>
    <col min="502" max="502" width="11.85546875" style="1" customWidth="1"/>
    <col min="503" max="503" width="20.5703125" style="1" customWidth="1"/>
    <col min="504" max="504" width="17.85546875" style="1" customWidth="1"/>
    <col min="505" max="746" width="9.140625" style="1"/>
    <col min="747" max="747" width="1.5703125" style="1" customWidth="1"/>
    <col min="748" max="748" width="43.5703125" style="1" customWidth="1"/>
    <col min="749" max="749" width="18.85546875" style="1" customWidth="1"/>
    <col min="750" max="750" width="18.140625" style="1" customWidth="1"/>
    <col min="751" max="751" width="18.5703125" style="1" customWidth="1"/>
    <col min="752" max="753" width="15.5703125" style="1" customWidth="1"/>
    <col min="754" max="754" width="0.85546875" style="1" customWidth="1"/>
    <col min="755" max="755" width="12" style="1" customWidth="1"/>
    <col min="756" max="756" width="0" style="1" hidden="1" customWidth="1"/>
    <col min="757" max="757" width="21.85546875" style="1" customWidth="1"/>
    <col min="758" max="758" width="11.85546875" style="1" customWidth="1"/>
    <col min="759" max="759" width="20.5703125" style="1" customWidth="1"/>
    <col min="760" max="760" width="17.85546875" style="1" customWidth="1"/>
    <col min="761" max="1002" width="9.140625" style="1"/>
    <col min="1003" max="1003" width="1.5703125" style="1" customWidth="1"/>
    <col min="1004" max="1004" width="43.5703125" style="1" customWidth="1"/>
    <col min="1005" max="1005" width="18.85546875" style="1" customWidth="1"/>
    <col min="1006" max="1006" width="18.140625" style="1" customWidth="1"/>
    <col min="1007" max="1007" width="18.5703125" style="1" customWidth="1"/>
    <col min="1008" max="1009" width="15.5703125" style="1" customWidth="1"/>
    <col min="1010" max="1010" width="0.85546875" style="1" customWidth="1"/>
    <col min="1011" max="1011" width="12" style="1" customWidth="1"/>
    <col min="1012" max="1012" width="0" style="1" hidden="1" customWidth="1"/>
    <col min="1013" max="1013" width="21.85546875" style="1" customWidth="1"/>
    <col min="1014" max="1014" width="11.85546875" style="1" customWidth="1"/>
    <col min="1015" max="1015" width="20.5703125" style="1" customWidth="1"/>
    <col min="1016" max="1016" width="17.85546875" style="1" customWidth="1"/>
    <col min="1017" max="1258" width="9.140625" style="1"/>
    <col min="1259" max="1259" width="1.5703125" style="1" customWidth="1"/>
    <col min="1260" max="1260" width="43.5703125" style="1" customWidth="1"/>
    <col min="1261" max="1261" width="18.85546875" style="1" customWidth="1"/>
    <col min="1262" max="1262" width="18.140625" style="1" customWidth="1"/>
    <col min="1263" max="1263" width="18.5703125" style="1" customWidth="1"/>
    <col min="1264" max="1265" width="15.5703125" style="1" customWidth="1"/>
    <col min="1266" max="1266" width="0.85546875" style="1" customWidth="1"/>
    <col min="1267" max="1267" width="12" style="1" customWidth="1"/>
    <col min="1268" max="1268" width="0" style="1" hidden="1" customWidth="1"/>
    <col min="1269" max="1269" width="21.85546875" style="1" customWidth="1"/>
    <col min="1270" max="1270" width="11.85546875" style="1" customWidth="1"/>
    <col min="1271" max="1271" width="20.5703125" style="1" customWidth="1"/>
    <col min="1272" max="1272" width="17.85546875" style="1" customWidth="1"/>
    <col min="1273" max="1514" width="9.140625" style="1"/>
    <col min="1515" max="1515" width="1.5703125" style="1" customWidth="1"/>
    <col min="1516" max="1516" width="43.5703125" style="1" customWidth="1"/>
    <col min="1517" max="1517" width="18.85546875" style="1" customWidth="1"/>
    <col min="1518" max="1518" width="18.140625" style="1" customWidth="1"/>
    <col min="1519" max="1519" width="18.5703125" style="1" customWidth="1"/>
    <col min="1520" max="1521" width="15.5703125" style="1" customWidth="1"/>
    <col min="1522" max="1522" width="0.85546875" style="1" customWidth="1"/>
    <col min="1523" max="1523" width="12" style="1" customWidth="1"/>
    <col min="1524" max="1524" width="0" style="1" hidden="1" customWidth="1"/>
    <col min="1525" max="1525" width="21.85546875" style="1" customWidth="1"/>
    <col min="1526" max="1526" width="11.85546875" style="1" customWidth="1"/>
    <col min="1527" max="1527" width="20.5703125" style="1" customWidth="1"/>
    <col min="1528" max="1528" width="17.85546875" style="1" customWidth="1"/>
    <col min="1529" max="1770" width="9.140625" style="1"/>
    <col min="1771" max="1771" width="1.5703125" style="1" customWidth="1"/>
    <col min="1772" max="1772" width="43.5703125" style="1" customWidth="1"/>
    <col min="1773" max="1773" width="18.85546875" style="1" customWidth="1"/>
    <col min="1774" max="1774" width="18.140625" style="1" customWidth="1"/>
    <col min="1775" max="1775" width="18.5703125" style="1" customWidth="1"/>
    <col min="1776" max="1777" width="15.5703125" style="1" customWidth="1"/>
    <col min="1778" max="1778" width="0.85546875" style="1" customWidth="1"/>
    <col min="1779" max="1779" width="12" style="1" customWidth="1"/>
    <col min="1780" max="1780" width="0" style="1" hidden="1" customWidth="1"/>
    <col min="1781" max="1781" width="21.85546875" style="1" customWidth="1"/>
    <col min="1782" max="1782" width="11.85546875" style="1" customWidth="1"/>
    <col min="1783" max="1783" width="20.5703125" style="1" customWidth="1"/>
    <col min="1784" max="1784" width="17.85546875" style="1" customWidth="1"/>
    <col min="1785" max="2026" width="9.140625" style="1"/>
    <col min="2027" max="2027" width="1.5703125" style="1" customWidth="1"/>
    <col min="2028" max="2028" width="43.5703125" style="1" customWidth="1"/>
    <col min="2029" max="2029" width="18.85546875" style="1" customWidth="1"/>
    <col min="2030" max="2030" width="18.140625" style="1" customWidth="1"/>
    <col min="2031" max="2031" width="18.5703125" style="1" customWidth="1"/>
    <col min="2032" max="2033" width="15.5703125" style="1" customWidth="1"/>
    <col min="2034" max="2034" width="0.85546875" style="1" customWidth="1"/>
    <col min="2035" max="2035" width="12" style="1" customWidth="1"/>
    <col min="2036" max="2036" width="0" style="1" hidden="1" customWidth="1"/>
    <col min="2037" max="2037" width="21.85546875" style="1" customWidth="1"/>
    <col min="2038" max="2038" width="11.85546875" style="1" customWidth="1"/>
    <col min="2039" max="2039" width="20.5703125" style="1" customWidth="1"/>
    <col min="2040" max="2040" width="17.85546875" style="1" customWidth="1"/>
    <col min="2041" max="2282" width="9.140625" style="1"/>
    <col min="2283" max="2283" width="1.5703125" style="1" customWidth="1"/>
    <col min="2284" max="2284" width="43.5703125" style="1" customWidth="1"/>
    <col min="2285" max="2285" width="18.85546875" style="1" customWidth="1"/>
    <col min="2286" max="2286" width="18.140625" style="1" customWidth="1"/>
    <col min="2287" max="2287" width="18.5703125" style="1" customWidth="1"/>
    <col min="2288" max="2289" width="15.5703125" style="1" customWidth="1"/>
    <col min="2290" max="2290" width="0.85546875" style="1" customWidth="1"/>
    <col min="2291" max="2291" width="12" style="1" customWidth="1"/>
    <col min="2292" max="2292" width="0" style="1" hidden="1" customWidth="1"/>
    <col min="2293" max="2293" width="21.85546875" style="1" customWidth="1"/>
    <col min="2294" max="2294" width="11.85546875" style="1" customWidth="1"/>
    <col min="2295" max="2295" width="20.5703125" style="1" customWidth="1"/>
    <col min="2296" max="2296" width="17.85546875" style="1" customWidth="1"/>
    <col min="2297" max="2538" width="9.140625" style="1"/>
    <col min="2539" max="2539" width="1.5703125" style="1" customWidth="1"/>
    <col min="2540" max="2540" width="43.5703125" style="1" customWidth="1"/>
    <col min="2541" max="2541" width="18.85546875" style="1" customWidth="1"/>
    <col min="2542" max="2542" width="18.140625" style="1" customWidth="1"/>
    <col min="2543" max="2543" width="18.5703125" style="1" customWidth="1"/>
    <col min="2544" max="2545" width="15.5703125" style="1" customWidth="1"/>
    <col min="2546" max="2546" width="0.85546875" style="1" customWidth="1"/>
    <col min="2547" max="2547" width="12" style="1" customWidth="1"/>
    <col min="2548" max="2548" width="0" style="1" hidden="1" customWidth="1"/>
    <col min="2549" max="2549" width="21.85546875" style="1" customWidth="1"/>
    <col min="2550" max="2550" width="11.85546875" style="1" customWidth="1"/>
    <col min="2551" max="2551" width="20.5703125" style="1" customWidth="1"/>
    <col min="2552" max="2552" width="17.85546875" style="1" customWidth="1"/>
    <col min="2553" max="2794" width="9.140625" style="1"/>
    <col min="2795" max="2795" width="1.5703125" style="1" customWidth="1"/>
    <col min="2796" max="2796" width="43.5703125" style="1" customWidth="1"/>
    <col min="2797" max="2797" width="18.85546875" style="1" customWidth="1"/>
    <col min="2798" max="2798" width="18.140625" style="1" customWidth="1"/>
    <col min="2799" max="2799" width="18.5703125" style="1" customWidth="1"/>
    <col min="2800" max="2801" width="15.5703125" style="1" customWidth="1"/>
    <col min="2802" max="2802" width="0.85546875" style="1" customWidth="1"/>
    <col min="2803" max="2803" width="12" style="1" customWidth="1"/>
    <col min="2804" max="2804" width="0" style="1" hidden="1" customWidth="1"/>
    <col min="2805" max="2805" width="21.85546875" style="1" customWidth="1"/>
    <col min="2806" max="2806" width="11.85546875" style="1" customWidth="1"/>
    <col min="2807" max="2807" width="20.5703125" style="1" customWidth="1"/>
    <col min="2808" max="2808" width="17.85546875" style="1" customWidth="1"/>
    <col min="2809" max="3050" width="9.140625" style="1"/>
    <col min="3051" max="3051" width="1.5703125" style="1" customWidth="1"/>
    <col min="3052" max="3052" width="43.5703125" style="1" customWidth="1"/>
    <col min="3053" max="3053" width="18.85546875" style="1" customWidth="1"/>
    <col min="3054" max="3054" width="18.140625" style="1" customWidth="1"/>
    <col min="3055" max="3055" width="18.5703125" style="1" customWidth="1"/>
    <col min="3056" max="3057" width="15.5703125" style="1" customWidth="1"/>
    <col min="3058" max="3058" width="0.85546875" style="1" customWidth="1"/>
    <col min="3059" max="3059" width="12" style="1" customWidth="1"/>
    <col min="3060" max="3060" width="0" style="1" hidden="1" customWidth="1"/>
    <col min="3061" max="3061" width="21.85546875" style="1" customWidth="1"/>
    <col min="3062" max="3062" width="11.85546875" style="1" customWidth="1"/>
    <col min="3063" max="3063" width="20.5703125" style="1" customWidth="1"/>
    <col min="3064" max="3064" width="17.85546875" style="1" customWidth="1"/>
    <col min="3065" max="3306" width="9.140625" style="1"/>
    <col min="3307" max="3307" width="1.5703125" style="1" customWidth="1"/>
    <col min="3308" max="3308" width="43.5703125" style="1" customWidth="1"/>
    <col min="3309" max="3309" width="18.85546875" style="1" customWidth="1"/>
    <col min="3310" max="3310" width="18.140625" style="1" customWidth="1"/>
    <col min="3311" max="3311" width="18.5703125" style="1" customWidth="1"/>
    <col min="3312" max="3313" width="15.5703125" style="1" customWidth="1"/>
    <col min="3314" max="3314" width="0.85546875" style="1" customWidth="1"/>
    <col min="3315" max="3315" width="12" style="1" customWidth="1"/>
    <col min="3316" max="3316" width="0" style="1" hidden="1" customWidth="1"/>
    <col min="3317" max="3317" width="21.85546875" style="1" customWidth="1"/>
    <col min="3318" max="3318" width="11.85546875" style="1" customWidth="1"/>
    <col min="3319" max="3319" width="20.5703125" style="1" customWidth="1"/>
    <col min="3320" max="3320" width="17.85546875" style="1" customWidth="1"/>
    <col min="3321" max="3562" width="9.140625" style="1"/>
    <col min="3563" max="3563" width="1.5703125" style="1" customWidth="1"/>
    <col min="3564" max="3564" width="43.5703125" style="1" customWidth="1"/>
    <col min="3565" max="3565" width="18.85546875" style="1" customWidth="1"/>
    <col min="3566" max="3566" width="18.140625" style="1" customWidth="1"/>
    <col min="3567" max="3567" width="18.5703125" style="1" customWidth="1"/>
    <col min="3568" max="3569" width="15.5703125" style="1" customWidth="1"/>
    <col min="3570" max="3570" width="0.85546875" style="1" customWidth="1"/>
    <col min="3571" max="3571" width="12" style="1" customWidth="1"/>
    <col min="3572" max="3572" width="0" style="1" hidden="1" customWidth="1"/>
    <col min="3573" max="3573" width="21.85546875" style="1" customWidth="1"/>
    <col min="3574" max="3574" width="11.85546875" style="1" customWidth="1"/>
    <col min="3575" max="3575" width="20.5703125" style="1" customWidth="1"/>
    <col min="3576" max="3576" width="17.85546875" style="1" customWidth="1"/>
    <col min="3577" max="3818" width="9.140625" style="1"/>
    <col min="3819" max="3819" width="1.5703125" style="1" customWidth="1"/>
    <col min="3820" max="3820" width="43.5703125" style="1" customWidth="1"/>
    <col min="3821" max="3821" width="18.85546875" style="1" customWidth="1"/>
    <col min="3822" max="3822" width="18.140625" style="1" customWidth="1"/>
    <col min="3823" max="3823" width="18.5703125" style="1" customWidth="1"/>
    <col min="3824" max="3825" width="15.5703125" style="1" customWidth="1"/>
    <col min="3826" max="3826" width="0.85546875" style="1" customWidth="1"/>
    <col min="3827" max="3827" width="12" style="1" customWidth="1"/>
    <col min="3828" max="3828" width="0" style="1" hidden="1" customWidth="1"/>
    <col min="3829" max="3829" width="21.85546875" style="1" customWidth="1"/>
    <col min="3830" max="3830" width="11.85546875" style="1" customWidth="1"/>
    <col min="3831" max="3831" width="20.5703125" style="1" customWidth="1"/>
    <col min="3832" max="3832" width="17.85546875" style="1" customWidth="1"/>
    <col min="3833" max="4074" width="9.140625" style="1"/>
    <col min="4075" max="4075" width="1.5703125" style="1" customWidth="1"/>
    <col min="4076" max="4076" width="43.5703125" style="1" customWidth="1"/>
    <col min="4077" max="4077" width="18.85546875" style="1" customWidth="1"/>
    <col min="4078" max="4078" width="18.140625" style="1" customWidth="1"/>
    <col min="4079" max="4079" width="18.5703125" style="1" customWidth="1"/>
    <col min="4080" max="4081" width="15.5703125" style="1" customWidth="1"/>
    <col min="4082" max="4082" width="0.85546875" style="1" customWidth="1"/>
    <col min="4083" max="4083" width="12" style="1" customWidth="1"/>
    <col min="4084" max="4084" width="0" style="1" hidden="1" customWidth="1"/>
    <col min="4085" max="4085" width="21.85546875" style="1" customWidth="1"/>
    <col min="4086" max="4086" width="11.85546875" style="1" customWidth="1"/>
    <col min="4087" max="4087" width="20.5703125" style="1" customWidth="1"/>
    <col min="4088" max="4088" width="17.85546875" style="1" customWidth="1"/>
    <col min="4089" max="4330" width="9.140625" style="1"/>
    <col min="4331" max="4331" width="1.5703125" style="1" customWidth="1"/>
    <col min="4332" max="4332" width="43.5703125" style="1" customWidth="1"/>
    <col min="4333" max="4333" width="18.85546875" style="1" customWidth="1"/>
    <col min="4334" max="4334" width="18.140625" style="1" customWidth="1"/>
    <col min="4335" max="4335" width="18.5703125" style="1" customWidth="1"/>
    <col min="4336" max="4337" width="15.5703125" style="1" customWidth="1"/>
    <col min="4338" max="4338" width="0.85546875" style="1" customWidth="1"/>
    <col min="4339" max="4339" width="12" style="1" customWidth="1"/>
    <col min="4340" max="4340" width="0" style="1" hidden="1" customWidth="1"/>
    <col min="4341" max="4341" width="21.85546875" style="1" customWidth="1"/>
    <col min="4342" max="4342" width="11.85546875" style="1" customWidth="1"/>
    <col min="4343" max="4343" width="20.5703125" style="1" customWidth="1"/>
    <col min="4344" max="4344" width="17.85546875" style="1" customWidth="1"/>
    <col min="4345" max="4586" width="9.140625" style="1"/>
    <col min="4587" max="4587" width="1.5703125" style="1" customWidth="1"/>
    <col min="4588" max="4588" width="43.5703125" style="1" customWidth="1"/>
    <col min="4589" max="4589" width="18.85546875" style="1" customWidth="1"/>
    <col min="4590" max="4590" width="18.140625" style="1" customWidth="1"/>
    <col min="4591" max="4591" width="18.5703125" style="1" customWidth="1"/>
    <col min="4592" max="4593" width="15.5703125" style="1" customWidth="1"/>
    <col min="4594" max="4594" width="0.85546875" style="1" customWidth="1"/>
    <col min="4595" max="4595" width="12" style="1" customWidth="1"/>
    <col min="4596" max="4596" width="0" style="1" hidden="1" customWidth="1"/>
    <col min="4597" max="4597" width="21.85546875" style="1" customWidth="1"/>
    <col min="4598" max="4598" width="11.85546875" style="1" customWidth="1"/>
    <col min="4599" max="4599" width="20.5703125" style="1" customWidth="1"/>
    <col min="4600" max="4600" width="17.85546875" style="1" customWidth="1"/>
    <col min="4601" max="4842" width="9.140625" style="1"/>
    <col min="4843" max="4843" width="1.5703125" style="1" customWidth="1"/>
    <col min="4844" max="4844" width="43.5703125" style="1" customWidth="1"/>
    <col min="4845" max="4845" width="18.85546875" style="1" customWidth="1"/>
    <col min="4846" max="4846" width="18.140625" style="1" customWidth="1"/>
    <col min="4847" max="4847" width="18.5703125" style="1" customWidth="1"/>
    <col min="4848" max="4849" width="15.5703125" style="1" customWidth="1"/>
    <col min="4850" max="4850" width="0.85546875" style="1" customWidth="1"/>
    <col min="4851" max="4851" width="12" style="1" customWidth="1"/>
    <col min="4852" max="4852" width="0" style="1" hidden="1" customWidth="1"/>
    <col min="4853" max="4853" width="21.85546875" style="1" customWidth="1"/>
    <col min="4854" max="4854" width="11.85546875" style="1" customWidth="1"/>
    <col min="4855" max="4855" width="20.5703125" style="1" customWidth="1"/>
    <col min="4856" max="4856" width="17.85546875" style="1" customWidth="1"/>
    <col min="4857" max="5098" width="9.140625" style="1"/>
    <col min="5099" max="5099" width="1.5703125" style="1" customWidth="1"/>
    <col min="5100" max="5100" width="43.5703125" style="1" customWidth="1"/>
    <col min="5101" max="5101" width="18.85546875" style="1" customWidth="1"/>
    <col min="5102" max="5102" width="18.140625" style="1" customWidth="1"/>
    <col min="5103" max="5103" width="18.5703125" style="1" customWidth="1"/>
    <col min="5104" max="5105" width="15.5703125" style="1" customWidth="1"/>
    <col min="5106" max="5106" width="0.85546875" style="1" customWidth="1"/>
    <col min="5107" max="5107" width="12" style="1" customWidth="1"/>
    <col min="5108" max="5108" width="0" style="1" hidden="1" customWidth="1"/>
    <col min="5109" max="5109" width="21.85546875" style="1" customWidth="1"/>
    <col min="5110" max="5110" width="11.85546875" style="1" customWidth="1"/>
    <col min="5111" max="5111" width="20.5703125" style="1" customWidth="1"/>
    <col min="5112" max="5112" width="17.85546875" style="1" customWidth="1"/>
    <col min="5113" max="5354" width="9.140625" style="1"/>
    <col min="5355" max="5355" width="1.5703125" style="1" customWidth="1"/>
    <col min="5356" max="5356" width="43.5703125" style="1" customWidth="1"/>
    <col min="5357" max="5357" width="18.85546875" style="1" customWidth="1"/>
    <col min="5358" max="5358" width="18.140625" style="1" customWidth="1"/>
    <col min="5359" max="5359" width="18.5703125" style="1" customWidth="1"/>
    <col min="5360" max="5361" width="15.5703125" style="1" customWidth="1"/>
    <col min="5362" max="5362" width="0.85546875" style="1" customWidth="1"/>
    <col min="5363" max="5363" width="12" style="1" customWidth="1"/>
    <col min="5364" max="5364" width="0" style="1" hidden="1" customWidth="1"/>
    <col min="5365" max="5365" width="21.85546875" style="1" customWidth="1"/>
    <col min="5366" max="5366" width="11.85546875" style="1" customWidth="1"/>
    <col min="5367" max="5367" width="20.5703125" style="1" customWidth="1"/>
    <col min="5368" max="5368" width="17.85546875" style="1" customWidth="1"/>
    <col min="5369" max="5610" width="9.140625" style="1"/>
    <col min="5611" max="5611" width="1.5703125" style="1" customWidth="1"/>
    <col min="5612" max="5612" width="43.5703125" style="1" customWidth="1"/>
    <col min="5613" max="5613" width="18.85546875" style="1" customWidth="1"/>
    <col min="5614" max="5614" width="18.140625" style="1" customWidth="1"/>
    <col min="5615" max="5615" width="18.5703125" style="1" customWidth="1"/>
    <col min="5616" max="5617" width="15.5703125" style="1" customWidth="1"/>
    <col min="5618" max="5618" width="0.85546875" style="1" customWidth="1"/>
    <col min="5619" max="5619" width="12" style="1" customWidth="1"/>
    <col min="5620" max="5620" width="0" style="1" hidden="1" customWidth="1"/>
    <col min="5621" max="5621" width="21.85546875" style="1" customWidth="1"/>
    <col min="5622" max="5622" width="11.85546875" style="1" customWidth="1"/>
    <col min="5623" max="5623" width="20.5703125" style="1" customWidth="1"/>
    <col min="5624" max="5624" width="17.85546875" style="1" customWidth="1"/>
    <col min="5625" max="5866" width="9.140625" style="1"/>
    <col min="5867" max="5867" width="1.5703125" style="1" customWidth="1"/>
    <col min="5868" max="5868" width="43.5703125" style="1" customWidth="1"/>
    <col min="5869" max="5869" width="18.85546875" style="1" customWidth="1"/>
    <col min="5870" max="5870" width="18.140625" style="1" customWidth="1"/>
    <col min="5871" max="5871" width="18.5703125" style="1" customWidth="1"/>
    <col min="5872" max="5873" width="15.5703125" style="1" customWidth="1"/>
    <col min="5874" max="5874" width="0.85546875" style="1" customWidth="1"/>
    <col min="5875" max="5875" width="12" style="1" customWidth="1"/>
    <col min="5876" max="5876" width="0" style="1" hidden="1" customWidth="1"/>
    <col min="5877" max="5877" width="21.85546875" style="1" customWidth="1"/>
    <col min="5878" max="5878" width="11.85546875" style="1" customWidth="1"/>
    <col min="5879" max="5879" width="20.5703125" style="1" customWidth="1"/>
    <col min="5880" max="5880" width="17.85546875" style="1" customWidth="1"/>
    <col min="5881" max="6122" width="9.140625" style="1"/>
    <col min="6123" max="6123" width="1.5703125" style="1" customWidth="1"/>
    <col min="6124" max="6124" width="43.5703125" style="1" customWidth="1"/>
    <col min="6125" max="6125" width="18.85546875" style="1" customWidth="1"/>
    <col min="6126" max="6126" width="18.140625" style="1" customWidth="1"/>
    <col min="6127" max="6127" width="18.5703125" style="1" customWidth="1"/>
    <col min="6128" max="6129" width="15.5703125" style="1" customWidth="1"/>
    <col min="6130" max="6130" width="0.85546875" style="1" customWidth="1"/>
    <col min="6131" max="6131" width="12" style="1" customWidth="1"/>
    <col min="6132" max="6132" width="0" style="1" hidden="1" customWidth="1"/>
    <col min="6133" max="6133" width="21.85546875" style="1" customWidth="1"/>
    <col min="6134" max="6134" width="11.85546875" style="1" customWidth="1"/>
    <col min="6135" max="6135" width="20.5703125" style="1" customWidth="1"/>
    <col min="6136" max="6136" width="17.85546875" style="1" customWidth="1"/>
    <col min="6137" max="6378" width="9.140625" style="1"/>
    <col min="6379" max="6379" width="1.5703125" style="1" customWidth="1"/>
    <col min="6380" max="6380" width="43.5703125" style="1" customWidth="1"/>
    <col min="6381" max="6381" width="18.85546875" style="1" customWidth="1"/>
    <col min="6382" max="6382" width="18.140625" style="1" customWidth="1"/>
    <col min="6383" max="6383" width="18.5703125" style="1" customWidth="1"/>
    <col min="6384" max="6385" width="15.5703125" style="1" customWidth="1"/>
    <col min="6386" max="6386" width="0.85546875" style="1" customWidth="1"/>
    <col min="6387" max="6387" width="12" style="1" customWidth="1"/>
    <col min="6388" max="6388" width="0" style="1" hidden="1" customWidth="1"/>
    <col min="6389" max="6389" width="21.85546875" style="1" customWidth="1"/>
    <col min="6390" max="6390" width="11.85546875" style="1" customWidth="1"/>
    <col min="6391" max="6391" width="20.5703125" style="1" customWidth="1"/>
    <col min="6392" max="6392" width="17.85546875" style="1" customWidth="1"/>
    <col min="6393" max="6634" width="9.140625" style="1"/>
    <col min="6635" max="6635" width="1.5703125" style="1" customWidth="1"/>
    <col min="6636" max="6636" width="43.5703125" style="1" customWidth="1"/>
    <col min="6637" max="6637" width="18.85546875" style="1" customWidth="1"/>
    <col min="6638" max="6638" width="18.140625" style="1" customWidth="1"/>
    <col min="6639" max="6639" width="18.5703125" style="1" customWidth="1"/>
    <col min="6640" max="6641" width="15.5703125" style="1" customWidth="1"/>
    <col min="6642" max="6642" width="0.85546875" style="1" customWidth="1"/>
    <col min="6643" max="6643" width="12" style="1" customWidth="1"/>
    <col min="6644" max="6644" width="0" style="1" hidden="1" customWidth="1"/>
    <col min="6645" max="6645" width="21.85546875" style="1" customWidth="1"/>
    <col min="6646" max="6646" width="11.85546875" style="1" customWidth="1"/>
    <col min="6647" max="6647" width="20.5703125" style="1" customWidth="1"/>
    <col min="6648" max="6648" width="17.85546875" style="1" customWidth="1"/>
    <col min="6649" max="6890" width="9.140625" style="1"/>
    <col min="6891" max="6891" width="1.5703125" style="1" customWidth="1"/>
    <col min="6892" max="6892" width="43.5703125" style="1" customWidth="1"/>
    <col min="6893" max="6893" width="18.85546875" style="1" customWidth="1"/>
    <col min="6894" max="6894" width="18.140625" style="1" customWidth="1"/>
    <col min="6895" max="6895" width="18.5703125" style="1" customWidth="1"/>
    <col min="6896" max="6897" width="15.5703125" style="1" customWidth="1"/>
    <col min="6898" max="6898" width="0.85546875" style="1" customWidth="1"/>
    <col min="6899" max="6899" width="12" style="1" customWidth="1"/>
    <col min="6900" max="6900" width="0" style="1" hidden="1" customWidth="1"/>
    <col min="6901" max="6901" width="21.85546875" style="1" customWidth="1"/>
    <col min="6902" max="6902" width="11.85546875" style="1" customWidth="1"/>
    <col min="6903" max="6903" width="20.5703125" style="1" customWidth="1"/>
    <col min="6904" max="6904" width="17.85546875" style="1" customWidth="1"/>
    <col min="6905" max="7146" width="9.140625" style="1"/>
    <col min="7147" max="7147" width="1.5703125" style="1" customWidth="1"/>
    <col min="7148" max="7148" width="43.5703125" style="1" customWidth="1"/>
    <col min="7149" max="7149" width="18.85546875" style="1" customWidth="1"/>
    <col min="7150" max="7150" width="18.140625" style="1" customWidth="1"/>
    <col min="7151" max="7151" width="18.5703125" style="1" customWidth="1"/>
    <col min="7152" max="7153" width="15.5703125" style="1" customWidth="1"/>
    <col min="7154" max="7154" width="0.85546875" style="1" customWidth="1"/>
    <col min="7155" max="7155" width="12" style="1" customWidth="1"/>
    <col min="7156" max="7156" width="0" style="1" hidden="1" customWidth="1"/>
    <col min="7157" max="7157" width="21.85546875" style="1" customWidth="1"/>
    <col min="7158" max="7158" width="11.85546875" style="1" customWidth="1"/>
    <col min="7159" max="7159" width="20.5703125" style="1" customWidth="1"/>
    <col min="7160" max="7160" width="17.85546875" style="1" customWidth="1"/>
    <col min="7161" max="7402" width="9.140625" style="1"/>
    <col min="7403" max="7403" width="1.5703125" style="1" customWidth="1"/>
    <col min="7404" max="7404" width="43.5703125" style="1" customWidth="1"/>
    <col min="7405" max="7405" width="18.85546875" style="1" customWidth="1"/>
    <col min="7406" max="7406" width="18.140625" style="1" customWidth="1"/>
    <col min="7407" max="7407" width="18.5703125" style="1" customWidth="1"/>
    <col min="7408" max="7409" width="15.5703125" style="1" customWidth="1"/>
    <col min="7410" max="7410" width="0.85546875" style="1" customWidth="1"/>
    <col min="7411" max="7411" width="12" style="1" customWidth="1"/>
    <col min="7412" max="7412" width="0" style="1" hidden="1" customWidth="1"/>
    <col min="7413" max="7413" width="21.85546875" style="1" customWidth="1"/>
    <col min="7414" max="7414" width="11.85546875" style="1" customWidth="1"/>
    <col min="7415" max="7415" width="20.5703125" style="1" customWidth="1"/>
    <col min="7416" max="7416" width="17.85546875" style="1" customWidth="1"/>
    <col min="7417" max="7658" width="9.140625" style="1"/>
    <col min="7659" max="7659" width="1.5703125" style="1" customWidth="1"/>
    <col min="7660" max="7660" width="43.5703125" style="1" customWidth="1"/>
    <col min="7661" max="7661" width="18.85546875" style="1" customWidth="1"/>
    <col min="7662" max="7662" width="18.140625" style="1" customWidth="1"/>
    <col min="7663" max="7663" width="18.5703125" style="1" customWidth="1"/>
    <col min="7664" max="7665" width="15.5703125" style="1" customWidth="1"/>
    <col min="7666" max="7666" width="0.85546875" style="1" customWidth="1"/>
    <col min="7667" max="7667" width="12" style="1" customWidth="1"/>
    <col min="7668" max="7668" width="0" style="1" hidden="1" customWidth="1"/>
    <col min="7669" max="7669" width="21.85546875" style="1" customWidth="1"/>
    <col min="7670" max="7670" width="11.85546875" style="1" customWidth="1"/>
    <col min="7671" max="7671" width="20.5703125" style="1" customWidth="1"/>
    <col min="7672" max="7672" width="17.85546875" style="1" customWidth="1"/>
    <col min="7673" max="7914" width="9.140625" style="1"/>
    <col min="7915" max="7915" width="1.5703125" style="1" customWidth="1"/>
    <col min="7916" max="7916" width="43.5703125" style="1" customWidth="1"/>
    <col min="7917" max="7917" width="18.85546875" style="1" customWidth="1"/>
    <col min="7918" max="7918" width="18.140625" style="1" customWidth="1"/>
    <col min="7919" max="7919" width="18.5703125" style="1" customWidth="1"/>
    <col min="7920" max="7921" width="15.5703125" style="1" customWidth="1"/>
    <col min="7922" max="7922" width="0.85546875" style="1" customWidth="1"/>
    <col min="7923" max="7923" width="12" style="1" customWidth="1"/>
    <col min="7924" max="7924" width="0" style="1" hidden="1" customWidth="1"/>
    <col min="7925" max="7925" width="21.85546875" style="1" customWidth="1"/>
    <col min="7926" max="7926" width="11.85546875" style="1" customWidth="1"/>
    <col min="7927" max="7927" width="20.5703125" style="1" customWidth="1"/>
    <col min="7928" max="7928" width="17.85546875" style="1" customWidth="1"/>
    <col min="7929" max="8170" width="9.140625" style="1"/>
    <col min="8171" max="8171" width="1.5703125" style="1" customWidth="1"/>
    <col min="8172" max="8172" width="43.5703125" style="1" customWidth="1"/>
    <col min="8173" max="8173" width="18.85546875" style="1" customWidth="1"/>
    <col min="8174" max="8174" width="18.140625" style="1" customWidth="1"/>
    <col min="8175" max="8175" width="18.5703125" style="1" customWidth="1"/>
    <col min="8176" max="8177" width="15.5703125" style="1" customWidth="1"/>
    <col min="8178" max="8178" width="0.85546875" style="1" customWidth="1"/>
    <col min="8179" max="8179" width="12" style="1" customWidth="1"/>
    <col min="8180" max="8180" width="0" style="1" hidden="1" customWidth="1"/>
    <col min="8181" max="8181" width="21.85546875" style="1" customWidth="1"/>
    <col min="8182" max="8182" width="11.85546875" style="1" customWidth="1"/>
    <col min="8183" max="8183" width="20.5703125" style="1" customWidth="1"/>
    <col min="8184" max="8184" width="17.85546875" style="1" customWidth="1"/>
    <col min="8185" max="8426" width="9.140625" style="1"/>
    <col min="8427" max="8427" width="1.5703125" style="1" customWidth="1"/>
    <col min="8428" max="8428" width="43.5703125" style="1" customWidth="1"/>
    <col min="8429" max="8429" width="18.85546875" style="1" customWidth="1"/>
    <col min="8430" max="8430" width="18.140625" style="1" customWidth="1"/>
    <col min="8431" max="8431" width="18.5703125" style="1" customWidth="1"/>
    <col min="8432" max="8433" width="15.5703125" style="1" customWidth="1"/>
    <col min="8434" max="8434" width="0.85546875" style="1" customWidth="1"/>
    <col min="8435" max="8435" width="12" style="1" customWidth="1"/>
    <col min="8436" max="8436" width="0" style="1" hidden="1" customWidth="1"/>
    <col min="8437" max="8437" width="21.85546875" style="1" customWidth="1"/>
    <col min="8438" max="8438" width="11.85546875" style="1" customWidth="1"/>
    <col min="8439" max="8439" width="20.5703125" style="1" customWidth="1"/>
    <col min="8440" max="8440" width="17.85546875" style="1" customWidth="1"/>
    <col min="8441" max="8682" width="9.140625" style="1"/>
    <col min="8683" max="8683" width="1.5703125" style="1" customWidth="1"/>
    <col min="8684" max="8684" width="43.5703125" style="1" customWidth="1"/>
    <col min="8685" max="8685" width="18.85546875" style="1" customWidth="1"/>
    <col min="8686" max="8686" width="18.140625" style="1" customWidth="1"/>
    <col min="8687" max="8687" width="18.5703125" style="1" customWidth="1"/>
    <col min="8688" max="8689" width="15.5703125" style="1" customWidth="1"/>
    <col min="8690" max="8690" width="0.85546875" style="1" customWidth="1"/>
    <col min="8691" max="8691" width="12" style="1" customWidth="1"/>
    <col min="8692" max="8692" width="0" style="1" hidden="1" customWidth="1"/>
    <col min="8693" max="8693" width="21.85546875" style="1" customWidth="1"/>
    <col min="8694" max="8694" width="11.85546875" style="1" customWidth="1"/>
    <col min="8695" max="8695" width="20.5703125" style="1" customWidth="1"/>
    <col min="8696" max="8696" width="17.85546875" style="1" customWidth="1"/>
    <col min="8697" max="8938" width="9.140625" style="1"/>
    <col min="8939" max="8939" width="1.5703125" style="1" customWidth="1"/>
    <col min="8940" max="8940" width="43.5703125" style="1" customWidth="1"/>
    <col min="8941" max="8941" width="18.85546875" style="1" customWidth="1"/>
    <col min="8942" max="8942" width="18.140625" style="1" customWidth="1"/>
    <col min="8943" max="8943" width="18.5703125" style="1" customWidth="1"/>
    <col min="8944" max="8945" width="15.5703125" style="1" customWidth="1"/>
    <col min="8946" max="8946" width="0.85546875" style="1" customWidth="1"/>
    <col min="8947" max="8947" width="12" style="1" customWidth="1"/>
    <col min="8948" max="8948" width="0" style="1" hidden="1" customWidth="1"/>
    <col min="8949" max="8949" width="21.85546875" style="1" customWidth="1"/>
    <col min="8950" max="8950" width="11.85546875" style="1" customWidth="1"/>
    <col min="8951" max="8951" width="20.5703125" style="1" customWidth="1"/>
    <col min="8952" max="8952" width="17.85546875" style="1" customWidth="1"/>
    <col min="8953" max="9194" width="9.140625" style="1"/>
    <col min="9195" max="9195" width="1.5703125" style="1" customWidth="1"/>
    <col min="9196" max="9196" width="43.5703125" style="1" customWidth="1"/>
    <col min="9197" max="9197" width="18.85546875" style="1" customWidth="1"/>
    <col min="9198" max="9198" width="18.140625" style="1" customWidth="1"/>
    <col min="9199" max="9199" width="18.5703125" style="1" customWidth="1"/>
    <col min="9200" max="9201" width="15.5703125" style="1" customWidth="1"/>
    <col min="9202" max="9202" width="0.85546875" style="1" customWidth="1"/>
    <col min="9203" max="9203" width="12" style="1" customWidth="1"/>
    <col min="9204" max="9204" width="0" style="1" hidden="1" customWidth="1"/>
    <col min="9205" max="9205" width="21.85546875" style="1" customWidth="1"/>
    <col min="9206" max="9206" width="11.85546875" style="1" customWidth="1"/>
    <col min="9207" max="9207" width="20.5703125" style="1" customWidth="1"/>
    <col min="9208" max="9208" width="17.85546875" style="1" customWidth="1"/>
    <col min="9209" max="9450" width="9.140625" style="1"/>
    <col min="9451" max="9451" width="1.5703125" style="1" customWidth="1"/>
    <col min="9452" max="9452" width="43.5703125" style="1" customWidth="1"/>
    <col min="9453" max="9453" width="18.85546875" style="1" customWidth="1"/>
    <col min="9454" max="9454" width="18.140625" style="1" customWidth="1"/>
    <col min="9455" max="9455" width="18.5703125" style="1" customWidth="1"/>
    <col min="9456" max="9457" width="15.5703125" style="1" customWidth="1"/>
    <col min="9458" max="9458" width="0.85546875" style="1" customWidth="1"/>
    <col min="9459" max="9459" width="12" style="1" customWidth="1"/>
    <col min="9460" max="9460" width="0" style="1" hidden="1" customWidth="1"/>
    <col min="9461" max="9461" width="21.85546875" style="1" customWidth="1"/>
    <col min="9462" max="9462" width="11.85546875" style="1" customWidth="1"/>
    <col min="9463" max="9463" width="20.5703125" style="1" customWidth="1"/>
    <col min="9464" max="9464" width="17.85546875" style="1" customWidth="1"/>
    <col min="9465" max="9706" width="9.140625" style="1"/>
    <col min="9707" max="9707" width="1.5703125" style="1" customWidth="1"/>
    <col min="9708" max="9708" width="43.5703125" style="1" customWidth="1"/>
    <col min="9709" max="9709" width="18.85546875" style="1" customWidth="1"/>
    <col min="9710" max="9710" width="18.140625" style="1" customWidth="1"/>
    <col min="9711" max="9711" width="18.5703125" style="1" customWidth="1"/>
    <col min="9712" max="9713" width="15.5703125" style="1" customWidth="1"/>
    <col min="9714" max="9714" width="0.85546875" style="1" customWidth="1"/>
    <col min="9715" max="9715" width="12" style="1" customWidth="1"/>
    <col min="9716" max="9716" width="0" style="1" hidden="1" customWidth="1"/>
    <col min="9717" max="9717" width="21.85546875" style="1" customWidth="1"/>
    <col min="9718" max="9718" width="11.85546875" style="1" customWidth="1"/>
    <col min="9719" max="9719" width="20.5703125" style="1" customWidth="1"/>
    <col min="9720" max="9720" width="17.85546875" style="1" customWidth="1"/>
    <col min="9721" max="9962" width="9.140625" style="1"/>
    <col min="9963" max="9963" width="1.5703125" style="1" customWidth="1"/>
    <col min="9964" max="9964" width="43.5703125" style="1" customWidth="1"/>
    <col min="9965" max="9965" width="18.85546875" style="1" customWidth="1"/>
    <col min="9966" max="9966" width="18.140625" style="1" customWidth="1"/>
    <col min="9967" max="9967" width="18.5703125" style="1" customWidth="1"/>
    <col min="9968" max="9969" width="15.5703125" style="1" customWidth="1"/>
    <col min="9970" max="9970" width="0.85546875" style="1" customWidth="1"/>
    <col min="9971" max="9971" width="12" style="1" customWidth="1"/>
    <col min="9972" max="9972" width="0" style="1" hidden="1" customWidth="1"/>
    <col min="9973" max="9973" width="21.85546875" style="1" customWidth="1"/>
    <col min="9974" max="9974" width="11.85546875" style="1" customWidth="1"/>
    <col min="9975" max="9975" width="20.5703125" style="1" customWidth="1"/>
    <col min="9976" max="9976" width="17.85546875" style="1" customWidth="1"/>
    <col min="9977" max="10218" width="9.140625" style="1"/>
    <col min="10219" max="10219" width="1.5703125" style="1" customWidth="1"/>
    <col min="10220" max="10220" width="43.5703125" style="1" customWidth="1"/>
    <col min="10221" max="10221" width="18.85546875" style="1" customWidth="1"/>
    <col min="10222" max="10222" width="18.140625" style="1" customWidth="1"/>
    <col min="10223" max="10223" width="18.5703125" style="1" customWidth="1"/>
    <col min="10224" max="10225" width="15.5703125" style="1" customWidth="1"/>
    <col min="10226" max="10226" width="0.85546875" style="1" customWidth="1"/>
    <col min="10227" max="10227" width="12" style="1" customWidth="1"/>
    <col min="10228" max="10228" width="0" style="1" hidden="1" customWidth="1"/>
    <col min="10229" max="10229" width="21.85546875" style="1" customWidth="1"/>
    <col min="10230" max="10230" width="11.85546875" style="1" customWidth="1"/>
    <col min="10231" max="10231" width="20.5703125" style="1" customWidth="1"/>
    <col min="10232" max="10232" width="17.85546875" style="1" customWidth="1"/>
    <col min="10233" max="10474" width="9.140625" style="1"/>
    <col min="10475" max="10475" width="1.5703125" style="1" customWidth="1"/>
    <col min="10476" max="10476" width="43.5703125" style="1" customWidth="1"/>
    <col min="10477" max="10477" width="18.85546875" style="1" customWidth="1"/>
    <col min="10478" max="10478" width="18.140625" style="1" customWidth="1"/>
    <col min="10479" max="10479" width="18.5703125" style="1" customWidth="1"/>
    <col min="10480" max="10481" width="15.5703125" style="1" customWidth="1"/>
    <col min="10482" max="10482" width="0.85546875" style="1" customWidth="1"/>
    <col min="10483" max="10483" width="12" style="1" customWidth="1"/>
    <col min="10484" max="10484" width="0" style="1" hidden="1" customWidth="1"/>
    <col min="10485" max="10485" width="21.85546875" style="1" customWidth="1"/>
    <col min="10486" max="10486" width="11.85546875" style="1" customWidth="1"/>
    <col min="10487" max="10487" width="20.5703125" style="1" customWidth="1"/>
    <col min="10488" max="10488" width="17.85546875" style="1" customWidth="1"/>
    <col min="10489" max="10730" width="9.140625" style="1"/>
    <col min="10731" max="10731" width="1.5703125" style="1" customWidth="1"/>
    <col min="10732" max="10732" width="43.5703125" style="1" customWidth="1"/>
    <col min="10733" max="10733" width="18.85546875" style="1" customWidth="1"/>
    <col min="10734" max="10734" width="18.140625" style="1" customWidth="1"/>
    <col min="10735" max="10735" width="18.5703125" style="1" customWidth="1"/>
    <col min="10736" max="10737" width="15.5703125" style="1" customWidth="1"/>
    <col min="10738" max="10738" width="0.85546875" style="1" customWidth="1"/>
    <col min="10739" max="10739" width="12" style="1" customWidth="1"/>
    <col min="10740" max="10740" width="0" style="1" hidden="1" customWidth="1"/>
    <col min="10741" max="10741" width="21.85546875" style="1" customWidth="1"/>
    <col min="10742" max="10742" width="11.85546875" style="1" customWidth="1"/>
    <col min="10743" max="10743" width="20.5703125" style="1" customWidth="1"/>
    <col min="10744" max="10744" width="17.85546875" style="1" customWidth="1"/>
    <col min="10745" max="10986" width="9.140625" style="1"/>
    <col min="10987" max="10987" width="1.5703125" style="1" customWidth="1"/>
    <col min="10988" max="10988" width="43.5703125" style="1" customWidth="1"/>
    <col min="10989" max="10989" width="18.85546875" style="1" customWidth="1"/>
    <col min="10990" max="10990" width="18.140625" style="1" customWidth="1"/>
    <col min="10991" max="10991" width="18.5703125" style="1" customWidth="1"/>
    <col min="10992" max="10993" width="15.5703125" style="1" customWidth="1"/>
    <col min="10994" max="10994" width="0.85546875" style="1" customWidth="1"/>
    <col min="10995" max="10995" width="12" style="1" customWidth="1"/>
    <col min="10996" max="10996" width="0" style="1" hidden="1" customWidth="1"/>
    <col min="10997" max="10997" width="21.85546875" style="1" customWidth="1"/>
    <col min="10998" max="10998" width="11.85546875" style="1" customWidth="1"/>
    <col min="10999" max="10999" width="20.5703125" style="1" customWidth="1"/>
    <col min="11000" max="11000" width="17.85546875" style="1" customWidth="1"/>
    <col min="11001" max="11242" width="9.140625" style="1"/>
    <col min="11243" max="11243" width="1.5703125" style="1" customWidth="1"/>
    <col min="11244" max="11244" width="43.5703125" style="1" customWidth="1"/>
    <col min="11245" max="11245" width="18.85546875" style="1" customWidth="1"/>
    <col min="11246" max="11246" width="18.140625" style="1" customWidth="1"/>
    <col min="11247" max="11247" width="18.5703125" style="1" customWidth="1"/>
    <col min="11248" max="11249" width="15.5703125" style="1" customWidth="1"/>
    <col min="11250" max="11250" width="0.85546875" style="1" customWidth="1"/>
    <col min="11251" max="11251" width="12" style="1" customWidth="1"/>
    <col min="11252" max="11252" width="0" style="1" hidden="1" customWidth="1"/>
    <col min="11253" max="11253" width="21.85546875" style="1" customWidth="1"/>
    <col min="11254" max="11254" width="11.85546875" style="1" customWidth="1"/>
    <col min="11255" max="11255" width="20.5703125" style="1" customWidth="1"/>
    <col min="11256" max="11256" width="17.85546875" style="1" customWidth="1"/>
    <col min="11257" max="11498" width="9.140625" style="1"/>
    <col min="11499" max="11499" width="1.5703125" style="1" customWidth="1"/>
    <col min="11500" max="11500" width="43.5703125" style="1" customWidth="1"/>
    <col min="11501" max="11501" width="18.85546875" style="1" customWidth="1"/>
    <col min="11502" max="11502" width="18.140625" style="1" customWidth="1"/>
    <col min="11503" max="11503" width="18.5703125" style="1" customWidth="1"/>
    <col min="11504" max="11505" width="15.5703125" style="1" customWidth="1"/>
    <col min="11506" max="11506" width="0.85546875" style="1" customWidth="1"/>
    <col min="11507" max="11507" width="12" style="1" customWidth="1"/>
    <col min="11508" max="11508" width="0" style="1" hidden="1" customWidth="1"/>
    <col min="11509" max="11509" width="21.85546875" style="1" customWidth="1"/>
    <col min="11510" max="11510" width="11.85546875" style="1" customWidth="1"/>
    <col min="11511" max="11511" width="20.5703125" style="1" customWidth="1"/>
    <col min="11512" max="11512" width="17.85546875" style="1" customWidth="1"/>
    <col min="11513" max="11754" width="9.140625" style="1"/>
    <col min="11755" max="11755" width="1.5703125" style="1" customWidth="1"/>
    <col min="11756" max="11756" width="43.5703125" style="1" customWidth="1"/>
    <col min="11757" max="11757" width="18.85546875" style="1" customWidth="1"/>
    <col min="11758" max="11758" width="18.140625" style="1" customWidth="1"/>
    <col min="11759" max="11759" width="18.5703125" style="1" customWidth="1"/>
    <col min="11760" max="11761" width="15.5703125" style="1" customWidth="1"/>
    <col min="11762" max="11762" width="0.85546875" style="1" customWidth="1"/>
    <col min="11763" max="11763" width="12" style="1" customWidth="1"/>
    <col min="11764" max="11764" width="0" style="1" hidden="1" customWidth="1"/>
    <col min="11765" max="11765" width="21.85546875" style="1" customWidth="1"/>
    <col min="11766" max="11766" width="11.85546875" style="1" customWidth="1"/>
    <col min="11767" max="11767" width="20.5703125" style="1" customWidth="1"/>
    <col min="11768" max="11768" width="17.85546875" style="1" customWidth="1"/>
    <col min="11769" max="12010" width="9.140625" style="1"/>
    <col min="12011" max="12011" width="1.5703125" style="1" customWidth="1"/>
    <col min="12012" max="12012" width="43.5703125" style="1" customWidth="1"/>
    <col min="12013" max="12013" width="18.85546875" style="1" customWidth="1"/>
    <col min="12014" max="12014" width="18.140625" style="1" customWidth="1"/>
    <col min="12015" max="12015" width="18.5703125" style="1" customWidth="1"/>
    <col min="12016" max="12017" width="15.5703125" style="1" customWidth="1"/>
    <col min="12018" max="12018" width="0.85546875" style="1" customWidth="1"/>
    <col min="12019" max="12019" width="12" style="1" customWidth="1"/>
    <col min="12020" max="12020" width="0" style="1" hidden="1" customWidth="1"/>
    <col min="12021" max="12021" width="21.85546875" style="1" customWidth="1"/>
    <col min="12022" max="12022" width="11.85546875" style="1" customWidth="1"/>
    <col min="12023" max="12023" width="20.5703125" style="1" customWidth="1"/>
    <col min="12024" max="12024" width="17.85546875" style="1" customWidth="1"/>
    <col min="12025" max="12266" width="9.140625" style="1"/>
    <col min="12267" max="12267" width="1.5703125" style="1" customWidth="1"/>
    <col min="12268" max="12268" width="43.5703125" style="1" customWidth="1"/>
    <col min="12269" max="12269" width="18.85546875" style="1" customWidth="1"/>
    <col min="12270" max="12270" width="18.140625" style="1" customWidth="1"/>
    <col min="12271" max="12271" width="18.5703125" style="1" customWidth="1"/>
    <col min="12272" max="12273" width="15.5703125" style="1" customWidth="1"/>
    <col min="12274" max="12274" width="0.85546875" style="1" customWidth="1"/>
    <col min="12275" max="12275" width="12" style="1" customWidth="1"/>
    <col min="12276" max="12276" width="0" style="1" hidden="1" customWidth="1"/>
    <col min="12277" max="12277" width="21.85546875" style="1" customWidth="1"/>
    <col min="12278" max="12278" width="11.85546875" style="1" customWidth="1"/>
    <col min="12279" max="12279" width="20.5703125" style="1" customWidth="1"/>
    <col min="12280" max="12280" width="17.85546875" style="1" customWidth="1"/>
    <col min="12281" max="12522" width="9.140625" style="1"/>
    <col min="12523" max="12523" width="1.5703125" style="1" customWidth="1"/>
    <col min="12524" max="12524" width="43.5703125" style="1" customWidth="1"/>
    <col min="12525" max="12525" width="18.85546875" style="1" customWidth="1"/>
    <col min="12526" max="12526" width="18.140625" style="1" customWidth="1"/>
    <col min="12527" max="12527" width="18.5703125" style="1" customWidth="1"/>
    <col min="12528" max="12529" width="15.5703125" style="1" customWidth="1"/>
    <col min="12530" max="12530" width="0.85546875" style="1" customWidth="1"/>
    <col min="12531" max="12531" width="12" style="1" customWidth="1"/>
    <col min="12532" max="12532" width="0" style="1" hidden="1" customWidth="1"/>
    <col min="12533" max="12533" width="21.85546875" style="1" customWidth="1"/>
    <col min="12534" max="12534" width="11.85546875" style="1" customWidth="1"/>
    <col min="12535" max="12535" width="20.5703125" style="1" customWidth="1"/>
    <col min="12536" max="12536" width="17.85546875" style="1" customWidth="1"/>
    <col min="12537" max="12778" width="9.140625" style="1"/>
    <col min="12779" max="12779" width="1.5703125" style="1" customWidth="1"/>
    <col min="12780" max="12780" width="43.5703125" style="1" customWidth="1"/>
    <col min="12781" max="12781" width="18.85546875" style="1" customWidth="1"/>
    <col min="12782" max="12782" width="18.140625" style="1" customWidth="1"/>
    <col min="12783" max="12783" width="18.5703125" style="1" customWidth="1"/>
    <col min="12784" max="12785" width="15.5703125" style="1" customWidth="1"/>
    <col min="12786" max="12786" width="0.85546875" style="1" customWidth="1"/>
    <col min="12787" max="12787" width="12" style="1" customWidth="1"/>
    <col min="12788" max="12788" width="0" style="1" hidden="1" customWidth="1"/>
    <col min="12789" max="12789" width="21.85546875" style="1" customWidth="1"/>
    <col min="12790" max="12790" width="11.85546875" style="1" customWidth="1"/>
    <col min="12791" max="12791" width="20.5703125" style="1" customWidth="1"/>
    <col min="12792" max="12792" width="17.85546875" style="1" customWidth="1"/>
    <col min="12793" max="13034" width="9.140625" style="1"/>
    <col min="13035" max="13035" width="1.5703125" style="1" customWidth="1"/>
    <col min="13036" max="13036" width="43.5703125" style="1" customWidth="1"/>
    <col min="13037" max="13037" width="18.85546875" style="1" customWidth="1"/>
    <col min="13038" max="13038" width="18.140625" style="1" customWidth="1"/>
    <col min="13039" max="13039" width="18.5703125" style="1" customWidth="1"/>
    <col min="13040" max="13041" width="15.5703125" style="1" customWidth="1"/>
    <col min="13042" max="13042" width="0.85546875" style="1" customWidth="1"/>
    <col min="13043" max="13043" width="12" style="1" customWidth="1"/>
    <col min="13044" max="13044" width="0" style="1" hidden="1" customWidth="1"/>
    <col min="13045" max="13045" width="21.85546875" style="1" customWidth="1"/>
    <col min="13046" max="13046" width="11.85546875" style="1" customWidth="1"/>
    <col min="13047" max="13047" width="20.5703125" style="1" customWidth="1"/>
    <col min="13048" max="13048" width="17.85546875" style="1" customWidth="1"/>
    <col min="13049" max="13290" width="9.140625" style="1"/>
    <col min="13291" max="13291" width="1.5703125" style="1" customWidth="1"/>
    <col min="13292" max="13292" width="43.5703125" style="1" customWidth="1"/>
    <col min="13293" max="13293" width="18.85546875" style="1" customWidth="1"/>
    <col min="13294" max="13294" width="18.140625" style="1" customWidth="1"/>
    <col min="13295" max="13295" width="18.5703125" style="1" customWidth="1"/>
    <col min="13296" max="13297" width="15.5703125" style="1" customWidth="1"/>
    <col min="13298" max="13298" width="0.85546875" style="1" customWidth="1"/>
    <col min="13299" max="13299" width="12" style="1" customWidth="1"/>
    <col min="13300" max="13300" width="0" style="1" hidden="1" customWidth="1"/>
    <col min="13301" max="13301" width="21.85546875" style="1" customWidth="1"/>
    <col min="13302" max="13302" width="11.85546875" style="1" customWidth="1"/>
    <col min="13303" max="13303" width="20.5703125" style="1" customWidth="1"/>
    <col min="13304" max="13304" width="17.85546875" style="1" customWidth="1"/>
    <col min="13305" max="13546" width="9.140625" style="1"/>
    <col min="13547" max="13547" width="1.5703125" style="1" customWidth="1"/>
    <col min="13548" max="13548" width="43.5703125" style="1" customWidth="1"/>
    <col min="13549" max="13549" width="18.85546875" style="1" customWidth="1"/>
    <col min="13550" max="13550" width="18.140625" style="1" customWidth="1"/>
    <col min="13551" max="13551" width="18.5703125" style="1" customWidth="1"/>
    <col min="13552" max="13553" width="15.5703125" style="1" customWidth="1"/>
    <col min="13554" max="13554" width="0.85546875" style="1" customWidth="1"/>
    <col min="13555" max="13555" width="12" style="1" customWidth="1"/>
    <col min="13556" max="13556" width="0" style="1" hidden="1" customWidth="1"/>
    <col min="13557" max="13557" width="21.85546875" style="1" customWidth="1"/>
    <col min="13558" max="13558" width="11.85546875" style="1" customWidth="1"/>
    <col min="13559" max="13559" width="20.5703125" style="1" customWidth="1"/>
    <col min="13560" max="13560" width="17.85546875" style="1" customWidth="1"/>
    <col min="13561" max="13802" width="9.140625" style="1"/>
    <col min="13803" max="13803" width="1.5703125" style="1" customWidth="1"/>
    <col min="13804" max="13804" width="43.5703125" style="1" customWidth="1"/>
    <col min="13805" max="13805" width="18.85546875" style="1" customWidth="1"/>
    <col min="13806" max="13806" width="18.140625" style="1" customWidth="1"/>
    <col min="13807" max="13807" width="18.5703125" style="1" customWidth="1"/>
    <col min="13808" max="13809" width="15.5703125" style="1" customWidth="1"/>
    <col min="13810" max="13810" width="0.85546875" style="1" customWidth="1"/>
    <col min="13811" max="13811" width="12" style="1" customWidth="1"/>
    <col min="13812" max="13812" width="0" style="1" hidden="1" customWidth="1"/>
    <col min="13813" max="13813" width="21.85546875" style="1" customWidth="1"/>
    <col min="13814" max="13814" width="11.85546875" style="1" customWidth="1"/>
    <col min="13815" max="13815" width="20.5703125" style="1" customWidth="1"/>
    <col min="13816" max="13816" width="17.85546875" style="1" customWidth="1"/>
    <col min="13817" max="14058" width="9.140625" style="1"/>
    <col min="14059" max="14059" width="1.5703125" style="1" customWidth="1"/>
    <col min="14060" max="14060" width="43.5703125" style="1" customWidth="1"/>
    <col min="14061" max="14061" width="18.85546875" style="1" customWidth="1"/>
    <col min="14062" max="14062" width="18.140625" style="1" customWidth="1"/>
    <col min="14063" max="14063" width="18.5703125" style="1" customWidth="1"/>
    <col min="14064" max="14065" width="15.5703125" style="1" customWidth="1"/>
    <col min="14066" max="14066" width="0.85546875" style="1" customWidth="1"/>
    <col min="14067" max="14067" width="12" style="1" customWidth="1"/>
    <col min="14068" max="14068" width="0" style="1" hidden="1" customWidth="1"/>
    <col min="14069" max="14069" width="21.85546875" style="1" customWidth="1"/>
    <col min="14070" max="14070" width="11.85546875" style="1" customWidth="1"/>
    <col min="14071" max="14071" width="20.5703125" style="1" customWidth="1"/>
    <col min="14072" max="14072" width="17.85546875" style="1" customWidth="1"/>
    <col min="14073" max="14314" width="9.140625" style="1"/>
    <col min="14315" max="14315" width="1.5703125" style="1" customWidth="1"/>
    <col min="14316" max="14316" width="43.5703125" style="1" customWidth="1"/>
    <col min="14317" max="14317" width="18.85546875" style="1" customWidth="1"/>
    <col min="14318" max="14318" width="18.140625" style="1" customWidth="1"/>
    <col min="14319" max="14319" width="18.5703125" style="1" customWidth="1"/>
    <col min="14320" max="14321" width="15.5703125" style="1" customWidth="1"/>
    <col min="14322" max="14322" width="0.85546875" style="1" customWidth="1"/>
    <col min="14323" max="14323" width="12" style="1" customWidth="1"/>
    <col min="14324" max="14324" width="0" style="1" hidden="1" customWidth="1"/>
    <col min="14325" max="14325" width="21.85546875" style="1" customWidth="1"/>
    <col min="14326" max="14326" width="11.85546875" style="1" customWidth="1"/>
    <col min="14327" max="14327" width="20.5703125" style="1" customWidth="1"/>
    <col min="14328" max="14328" width="17.85546875" style="1" customWidth="1"/>
    <col min="14329" max="14570" width="9.140625" style="1"/>
    <col min="14571" max="14571" width="1.5703125" style="1" customWidth="1"/>
    <col min="14572" max="14572" width="43.5703125" style="1" customWidth="1"/>
    <col min="14573" max="14573" width="18.85546875" style="1" customWidth="1"/>
    <col min="14574" max="14574" width="18.140625" style="1" customWidth="1"/>
    <col min="14575" max="14575" width="18.5703125" style="1" customWidth="1"/>
    <col min="14576" max="14577" width="15.5703125" style="1" customWidth="1"/>
    <col min="14578" max="14578" width="0.85546875" style="1" customWidth="1"/>
    <col min="14579" max="14579" width="12" style="1" customWidth="1"/>
    <col min="14580" max="14580" width="0" style="1" hidden="1" customWidth="1"/>
    <col min="14581" max="14581" width="21.85546875" style="1" customWidth="1"/>
    <col min="14582" max="14582" width="11.85546875" style="1" customWidth="1"/>
    <col min="14583" max="14583" width="20.5703125" style="1" customWidth="1"/>
    <col min="14584" max="14584" width="17.85546875" style="1" customWidth="1"/>
    <col min="14585" max="14826" width="9.140625" style="1"/>
    <col min="14827" max="14827" width="1.5703125" style="1" customWidth="1"/>
    <col min="14828" max="14828" width="43.5703125" style="1" customWidth="1"/>
    <col min="14829" max="14829" width="18.85546875" style="1" customWidth="1"/>
    <col min="14830" max="14830" width="18.140625" style="1" customWidth="1"/>
    <col min="14831" max="14831" width="18.5703125" style="1" customWidth="1"/>
    <col min="14832" max="14833" width="15.5703125" style="1" customWidth="1"/>
    <col min="14834" max="14834" width="0.85546875" style="1" customWidth="1"/>
    <col min="14835" max="14835" width="12" style="1" customWidth="1"/>
    <col min="14836" max="14836" width="0" style="1" hidden="1" customWidth="1"/>
    <col min="14837" max="14837" width="21.85546875" style="1" customWidth="1"/>
    <col min="14838" max="14838" width="11.85546875" style="1" customWidth="1"/>
    <col min="14839" max="14839" width="20.5703125" style="1" customWidth="1"/>
    <col min="14840" max="14840" width="17.85546875" style="1" customWidth="1"/>
    <col min="14841" max="15082" width="9.140625" style="1"/>
    <col min="15083" max="15083" width="1.5703125" style="1" customWidth="1"/>
    <col min="15084" max="15084" width="43.5703125" style="1" customWidth="1"/>
    <col min="15085" max="15085" width="18.85546875" style="1" customWidth="1"/>
    <col min="15086" max="15086" width="18.140625" style="1" customWidth="1"/>
    <col min="15087" max="15087" width="18.5703125" style="1" customWidth="1"/>
    <col min="15088" max="15089" width="15.5703125" style="1" customWidth="1"/>
    <col min="15090" max="15090" width="0.85546875" style="1" customWidth="1"/>
    <col min="15091" max="15091" width="12" style="1" customWidth="1"/>
    <col min="15092" max="15092" width="0" style="1" hidden="1" customWidth="1"/>
    <col min="15093" max="15093" width="21.85546875" style="1" customWidth="1"/>
    <col min="15094" max="15094" width="11.85546875" style="1" customWidth="1"/>
    <col min="15095" max="15095" width="20.5703125" style="1" customWidth="1"/>
    <col min="15096" max="15096" width="17.85546875" style="1" customWidth="1"/>
    <col min="15097" max="15338" width="9.140625" style="1"/>
    <col min="15339" max="15339" width="1.5703125" style="1" customWidth="1"/>
    <col min="15340" max="15340" width="43.5703125" style="1" customWidth="1"/>
    <col min="15341" max="15341" width="18.85546875" style="1" customWidth="1"/>
    <col min="15342" max="15342" width="18.140625" style="1" customWidth="1"/>
    <col min="15343" max="15343" width="18.5703125" style="1" customWidth="1"/>
    <col min="15344" max="15345" width="15.5703125" style="1" customWidth="1"/>
    <col min="15346" max="15346" width="0.85546875" style="1" customWidth="1"/>
    <col min="15347" max="15347" width="12" style="1" customWidth="1"/>
    <col min="15348" max="15348" width="0" style="1" hidden="1" customWidth="1"/>
    <col min="15349" max="15349" width="21.85546875" style="1" customWidth="1"/>
    <col min="15350" max="15350" width="11.85546875" style="1" customWidth="1"/>
    <col min="15351" max="15351" width="20.5703125" style="1" customWidth="1"/>
    <col min="15352" max="15352" width="17.85546875" style="1" customWidth="1"/>
    <col min="15353" max="15594" width="9.140625" style="1"/>
    <col min="15595" max="15595" width="1.5703125" style="1" customWidth="1"/>
    <col min="15596" max="15596" width="43.5703125" style="1" customWidth="1"/>
    <col min="15597" max="15597" width="18.85546875" style="1" customWidth="1"/>
    <col min="15598" max="15598" width="18.140625" style="1" customWidth="1"/>
    <col min="15599" max="15599" width="18.5703125" style="1" customWidth="1"/>
    <col min="15600" max="15601" width="15.5703125" style="1" customWidth="1"/>
    <col min="15602" max="15602" width="0.85546875" style="1" customWidth="1"/>
    <col min="15603" max="15603" width="12" style="1" customWidth="1"/>
    <col min="15604" max="15604" width="0" style="1" hidden="1" customWidth="1"/>
    <col min="15605" max="15605" width="21.85546875" style="1" customWidth="1"/>
    <col min="15606" max="15606" width="11.85546875" style="1" customWidth="1"/>
    <col min="15607" max="15607" width="20.5703125" style="1" customWidth="1"/>
    <col min="15608" max="15608" width="17.85546875" style="1" customWidth="1"/>
    <col min="15609" max="15850" width="9.140625" style="1"/>
    <col min="15851" max="15851" width="1.5703125" style="1" customWidth="1"/>
    <col min="15852" max="15852" width="43.5703125" style="1" customWidth="1"/>
    <col min="15853" max="15853" width="18.85546875" style="1" customWidth="1"/>
    <col min="15854" max="15854" width="18.140625" style="1" customWidth="1"/>
    <col min="15855" max="15855" width="18.5703125" style="1" customWidth="1"/>
    <col min="15856" max="15857" width="15.5703125" style="1" customWidth="1"/>
    <col min="15858" max="15858" width="0.85546875" style="1" customWidth="1"/>
    <col min="15859" max="15859" width="12" style="1" customWidth="1"/>
    <col min="15860" max="15860" width="0" style="1" hidden="1" customWidth="1"/>
    <col min="15861" max="15861" width="21.85546875" style="1" customWidth="1"/>
    <col min="15862" max="15862" width="11.85546875" style="1" customWidth="1"/>
    <col min="15863" max="15863" width="20.5703125" style="1" customWidth="1"/>
    <col min="15864" max="15864" width="17.85546875" style="1" customWidth="1"/>
    <col min="15865" max="16106" width="9.140625" style="1"/>
    <col min="16107" max="16107" width="1.5703125" style="1" customWidth="1"/>
    <col min="16108" max="16108" width="43.5703125" style="1" customWidth="1"/>
    <col min="16109" max="16109" width="18.85546875" style="1" customWidth="1"/>
    <col min="16110" max="16110" width="18.140625" style="1" customWidth="1"/>
    <col min="16111" max="16111" width="18.5703125" style="1" customWidth="1"/>
    <col min="16112" max="16113" width="15.5703125" style="1" customWidth="1"/>
    <col min="16114" max="16114" width="0.85546875" style="1" customWidth="1"/>
    <col min="16115" max="16115" width="12" style="1" customWidth="1"/>
    <col min="16116" max="16116" width="0" style="1" hidden="1" customWidth="1"/>
    <col min="16117" max="16117" width="21.85546875" style="1" customWidth="1"/>
    <col min="16118" max="16118" width="11.85546875" style="1" customWidth="1"/>
    <col min="16119" max="16119" width="20.5703125" style="1" customWidth="1"/>
    <col min="16120" max="16120" width="17.85546875" style="1" customWidth="1"/>
    <col min="16121" max="16382" width="9.140625" style="1"/>
    <col min="16383" max="16383" width="9.140625" style="1" customWidth="1"/>
    <col min="16384" max="16384" width="9.140625" style="1"/>
  </cols>
  <sheetData>
    <row r="1" spans="1:11" ht="14.25" x14ac:dyDescent="0.2">
      <c r="A1" s="187" t="s">
        <v>136</v>
      </c>
      <c r="B1" s="187"/>
      <c r="C1" s="187"/>
      <c r="D1" s="187"/>
      <c r="E1" s="187"/>
      <c r="F1" s="187"/>
      <c r="G1" s="187"/>
      <c r="I1" s="39"/>
      <c r="J1" s="39"/>
      <c r="K1" s="39"/>
    </row>
    <row r="2" spans="1:11" x14ac:dyDescent="0.2">
      <c r="A2" s="187" t="s">
        <v>134</v>
      </c>
      <c r="B2" s="187"/>
      <c r="C2" s="187"/>
      <c r="D2" s="187"/>
      <c r="E2" s="187"/>
      <c r="F2" s="187"/>
      <c r="G2" s="187"/>
      <c r="I2" s="39"/>
      <c r="J2" s="39"/>
      <c r="K2" s="39"/>
    </row>
    <row r="3" spans="1:11" x14ac:dyDescent="0.2">
      <c r="A3" s="191"/>
      <c r="B3" s="191"/>
      <c r="C3" s="191"/>
      <c r="D3" s="191"/>
      <c r="E3" s="191"/>
      <c r="F3" s="191"/>
      <c r="G3" s="191"/>
      <c r="K3" s="38"/>
    </row>
    <row r="4" spans="1:11" ht="19.5" customHeight="1" x14ac:dyDescent="0.2">
      <c r="A4" s="190" t="s">
        <v>82</v>
      </c>
      <c r="B4" s="188">
        <v>2021</v>
      </c>
      <c r="C4" s="188"/>
      <c r="D4" s="188" t="s">
        <v>137</v>
      </c>
      <c r="E4" s="188"/>
      <c r="F4" s="188" t="s">
        <v>138</v>
      </c>
      <c r="G4" s="189"/>
      <c r="I4" s="39"/>
      <c r="J4" s="39"/>
      <c r="K4" s="39"/>
    </row>
    <row r="5" spans="1:11" ht="25.5" x14ac:dyDescent="0.2">
      <c r="A5" s="190"/>
      <c r="B5" s="60" t="s">
        <v>6</v>
      </c>
      <c r="C5" s="61" t="s">
        <v>135</v>
      </c>
      <c r="D5" s="60" t="s">
        <v>6</v>
      </c>
      <c r="E5" s="61" t="s">
        <v>135</v>
      </c>
      <c r="F5" s="60" t="s">
        <v>6</v>
      </c>
      <c r="G5" s="62" t="s">
        <v>135</v>
      </c>
      <c r="I5" s="39"/>
      <c r="J5" s="39"/>
      <c r="K5" s="39"/>
    </row>
    <row r="6" spans="1:11" ht="15" customHeight="1" x14ac:dyDescent="0.2">
      <c r="A6" s="190"/>
      <c r="B6" s="63" t="s">
        <v>53</v>
      </c>
      <c r="C6" s="64" t="s">
        <v>54</v>
      </c>
      <c r="D6" s="63" t="s">
        <v>55</v>
      </c>
      <c r="E6" s="64" t="s">
        <v>56</v>
      </c>
      <c r="F6" s="63" t="s">
        <v>57</v>
      </c>
      <c r="G6" s="65" t="s">
        <v>58</v>
      </c>
      <c r="I6" s="39"/>
      <c r="J6" s="39"/>
      <c r="K6" s="39"/>
    </row>
    <row r="7" spans="1:11" x14ac:dyDescent="0.2">
      <c r="A7" s="51"/>
      <c r="B7" s="51"/>
      <c r="C7" s="51"/>
      <c r="D7" s="51"/>
      <c r="E7" s="51"/>
      <c r="F7" s="51"/>
      <c r="G7" s="51"/>
    </row>
    <row r="8" spans="1:11" x14ac:dyDescent="0.2">
      <c r="A8" s="66" t="s">
        <v>139</v>
      </c>
      <c r="B8" s="51"/>
      <c r="C8" s="51"/>
      <c r="D8" s="51"/>
      <c r="E8" s="51"/>
      <c r="F8" s="51"/>
      <c r="G8" s="51"/>
    </row>
    <row r="9" spans="1:11" x14ac:dyDescent="0.2">
      <c r="A9" s="67" t="s">
        <v>0</v>
      </c>
      <c r="B9" s="52">
        <v>6820908914</v>
      </c>
      <c r="C9" s="70">
        <v>10.015289652037056</v>
      </c>
      <c r="D9" s="52">
        <v>7498704917</v>
      </c>
      <c r="E9" s="70">
        <v>9.93703348843753</v>
      </c>
      <c r="F9" s="52">
        <v>6428302658</v>
      </c>
      <c r="G9" s="70">
        <v>-14.274495007442365</v>
      </c>
    </row>
    <row r="10" spans="1:11" x14ac:dyDescent="0.2">
      <c r="A10" s="67" t="s">
        <v>2</v>
      </c>
      <c r="B10" s="52">
        <v>74693108276</v>
      </c>
      <c r="C10" s="70">
        <v>14.534481639813301</v>
      </c>
      <c r="D10" s="52">
        <v>79574105032</v>
      </c>
      <c r="E10" s="70">
        <v>6.5347350895669454</v>
      </c>
      <c r="F10" s="52">
        <v>73617115492</v>
      </c>
      <c r="G10" s="70">
        <v>-7.4860905285764172</v>
      </c>
    </row>
    <row r="11" spans="1:11" x14ac:dyDescent="0.2">
      <c r="A11" s="67" t="s">
        <v>4</v>
      </c>
      <c r="B11" s="70">
        <v>9.1319119948736418</v>
      </c>
      <c r="C11" s="70">
        <v>-3.9457043181005771</v>
      </c>
      <c r="D11" s="70">
        <v>9.4235491734207564</v>
      </c>
      <c r="E11" s="70">
        <v>3.1936047862794803</v>
      </c>
      <c r="F11" s="70">
        <v>8.7320762502553713</v>
      </c>
      <c r="G11" s="70">
        <v>-7.3377122614873542</v>
      </c>
    </row>
    <row r="12" spans="1:11" x14ac:dyDescent="0.2">
      <c r="A12" s="51"/>
      <c r="B12" s="51"/>
      <c r="C12" s="70"/>
      <c r="D12" s="54"/>
      <c r="E12" s="70"/>
      <c r="F12" s="51"/>
      <c r="G12" s="70"/>
    </row>
    <row r="13" spans="1:11" x14ac:dyDescent="0.2">
      <c r="A13" s="66" t="s">
        <v>140</v>
      </c>
      <c r="B13" s="51"/>
      <c r="C13" s="70"/>
      <c r="D13" s="54"/>
      <c r="E13" s="70"/>
      <c r="F13" s="51"/>
      <c r="G13" s="70"/>
    </row>
    <row r="14" spans="1:11" x14ac:dyDescent="0.2">
      <c r="A14" s="67" t="s">
        <v>1</v>
      </c>
      <c r="B14" s="52">
        <v>15706747698</v>
      </c>
      <c r="C14" s="70">
        <v>24.898654632010103</v>
      </c>
      <c r="D14" s="52">
        <v>19303003067</v>
      </c>
      <c r="E14" s="70">
        <v>22.896244583198627</v>
      </c>
      <c r="F14" s="52">
        <v>17920782021</v>
      </c>
      <c r="G14" s="70">
        <v>-7.1606528849545441</v>
      </c>
    </row>
    <row r="15" spans="1:11" x14ac:dyDescent="0.2">
      <c r="A15" s="67" t="s">
        <v>3</v>
      </c>
      <c r="B15" s="52">
        <v>116885205860</v>
      </c>
      <c r="C15" s="70">
        <v>30.144974975647475</v>
      </c>
      <c r="D15" s="52">
        <v>137221110467</v>
      </c>
      <c r="E15" s="70">
        <v>17.398185217175783</v>
      </c>
      <c r="F15" s="52">
        <v>126209204871</v>
      </c>
      <c r="G15" s="70">
        <v>-8.0249354917210276</v>
      </c>
    </row>
    <row r="16" spans="1:11" x14ac:dyDescent="0.2">
      <c r="A16" s="67" t="s">
        <v>5</v>
      </c>
      <c r="B16" s="70">
        <v>13.437755088366664</v>
      </c>
      <c r="C16" s="70">
        <v>-4.031135542973562</v>
      </c>
      <c r="D16" s="70">
        <v>14.067079767323509</v>
      </c>
      <c r="E16" s="70">
        <v>4.683257544272883</v>
      </c>
      <c r="F16" s="70">
        <v>14.199267033903789</v>
      </c>
      <c r="G16" s="70">
        <v>0.93969230833068629</v>
      </c>
    </row>
    <row r="17" spans="1:11" x14ac:dyDescent="0.2">
      <c r="A17" s="51"/>
      <c r="B17" s="51"/>
      <c r="C17" s="70"/>
      <c r="D17" s="54"/>
      <c r="E17" s="70"/>
      <c r="F17" s="51"/>
      <c r="G17" s="70"/>
    </row>
    <row r="18" spans="1:11" x14ac:dyDescent="0.2">
      <c r="A18" s="66" t="s">
        <v>63</v>
      </c>
      <c r="B18" s="51"/>
      <c r="C18" s="70"/>
      <c r="D18" s="54"/>
      <c r="E18" s="70"/>
      <c r="F18" s="51"/>
      <c r="G18" s="70"/>
    </row>
    <row r="19" spans="1:11" x14ac:dyDescent="0.2">
      <c r="A19" s="67" t="s">
        <v>64</v>
      </c>
      <c r="B19" s="55">
        <v>22527656612</v>
      </c>
      <c r="C19" s="70">
        <v>19.983949447890122</v>
      </c>
      <c r="D19" s="56">
        <v>26801707984</v>
      </c>
      <c r="E19" s="70">
        <v>18.972463250897142</v>
      </c>
      <c r="F19" s="55">
        <v>24349084679</v>
      </c>
      <c r="G19" s="70">
        <v>-9.150996296445582</v>
      </c>
    </row>
    <row r="20" spans="1:11" x14ac:dyDescent="0.2">
      <c r="A20" s="67" t="s">
        <v>63</v>
      </c>
      <c r="B20" s="55">
        <v>191578314136</v>
      </c>
      <c r="C20" s="70">
        <v>23.578138412668871</v>
      </c>
      <c r="D20" s="55">
        <v>216795215499</v>
      </c>
      <c r="E20" s="70">
        <v>13.162711801033341</v>
      </c>
      <c r="F20" s="55">
        <v>199826320363</v>
      </c>
      <c r="G20" s="70">
        <v>-7.8271538866494366</v>
      </c>
    </row>
    <row r="21" spans="1:11" x14ac:dyDescent="0.2">
      <c r="A21" s="67" t="s">
        <v>83</v>
      </c>
      <c r="B21" s="70">
        <v>11.758980505490713</v>
      </c>
      <c r="C21" s="70">
        <v>-2.9084342999054953</v>
      </c>
      <c r="D21" s="70">
        <v>12.362684260494497</v>
      </c>
      <c r="E21" s="70">
        <v>5.1339804052051212</v>
      </c>
      <c r="F21" s="70">
        <v>12.185123878960489</v>
      </c>
      <c r="G21" s="70">
        <v>-1.4362607488198176</v>
      </c>
    </row>
    <row r="22" spans="1:11" x14ac:dyDescent="0.2">
      <c r="A22" s="51"/>
      <c r="B22" s="51"/>
      <c r="C22" s="70"/>
      <c r="D22" s="54"/>
      <c r="E22" s="70"/>
      <c r="F22" s="51"/>
      <c r="G22" s="70"/>
    </row>
    <row r="23" spans="1:11" x14ac:dyDescent="0.2">
      <c r="A23" s="4" t="s">
        <v>141</v>
      </c>
      <c r="B23" s="57"/>
      <c r="C23" s="58"/>
      <c r="D23" s="57"/>
      <c r="E23" s="58"/>
      <c r="F23" s="57"/>
      <c r="G23" s="58"/>
    </row>
    <row r="24" spans="1:11" x14ac:dyDescent="0.2">
      <c r="A24" s="68" t="s">
        <v>123</v>
      </c>
      <c r="B24" s="59">
        <v>-8885838784</v>
      </c>
      <c r="C24" s="70">
        <v>39.371944687763076</v>
      </c>
      <c r="D24" s="59">
        <v>-11804298150</v>
      </c>
      <c r="E24" s="70">
        <v>32.843937831226803</v>
      </c>
      <c r="F24" s="59">
        <v>-11492479363</v>
      </c>
      <c r="G24" s="70">
        <v>-2.6415699013837597</v>
      </c>
    </row>
    <row r="25" spans="1:11" x14ac:dyDescent="0.2">
      <c r="A25" s="69"/>
      <c r="B25" s="69"/>
      <c r="C25" s="69"/>
      <c r="D25" s="69"/>
      <c r="E25" s="69"/>
      <c r="F25" s="69"/>
      <c r="G25" s="69"/>
    </row>
    <row r="27" spans="1:11" s="26" customFormat="1" ht="12" x14ac:dyDescent="0.2">
      <c r="A27" s="71" t="s">
        <v>142</v>
      </c>
      <c r="B27" s="72"/>
      <c r="D27" s="72"/>
      <c r="F27" s="72"/>
      <c r="I27" s="72"/>
      <c r="J27" s="73"/>
      <c r="K27" s="72"/>
    </row>
    <row r="28" spans="1:11" s="26" customFormat="1" ht="12" x14ac:dyDescent="0.2">
      <c r="A28" s="71" t="s">
        <v>116</v>
      </c>
      <c r="I28" s="73"/>
      <c r="J28" s="73"/>
      <c r="K28" s="73"/>
    </row>
  </sheetData>
  <mergeCells count="7">
    <mergeCell ref="A1:G1"/>
    <mergeCell ref="F4:G4"/>
    <mergeCell ref="D4:E4"/>
    <mergeCell ref="B4:C4"/>
    <mergeCell ref="A4:A6"/>
    <mergeCell ref="A2:G2"/>
    <mergeCell ref="A3:G3"/>
  </mergeCells>
  <printOptions horizontalCentered="1"/>
  <pageMargins left="0.39370078740157483" right="0.39370078740157483" top="0.55118110236220474" bottom="0.55118110236220474" header="0.31496062992125984" footer="0.31496062992125984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39"/>
  <sheetViews>
    <sheetView topLeftCell="A6" zoomScale="70" zoomScaleNormal="70" workbookViewId="0">
      <selection activeCell="G28" sqref="G28"/>
    </sheetView>
  </sheetViews>
  <sheetFormatPr defaultColWidth="9.140625" defaultRowHeight="12.75" x14ac:dyDescent="0.25"/>
  <cols>
    <col min="1" max="1" width="43.85546875" style="14" customWidth="1"/>
    <col min="2" max="13" width="13" style="14" customWidth="1"/>
    <col min="14" max="14" width="16" style="14" bestFit="1" customWidth="1"/>
    <col min="15" max="16384" width="9.140625" style="14"/>
  </cols>
  <sheetData>
    <row r="1" spans="1:14" ht="14.25" x14ac:dyDescent="0.25">
      <c r="A1" s="206" t="s">
        <v>192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x14ac:dyDescent="0.2">
      <c r="A2" s="204" t="s">
        <v>184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3" spans="1:14" x14ac:dyDescent="0.2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4" ht="21" customHeight="1" x14ac:dyDescent="0.25">
      <c r="A4" s="203" t="s">
        <v>87</v>
      </c>
      <c r="B4" s="201" t="s">
        <v>126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197" t="s">
        <v>121</v>
      </c>
    </row>
    <row r="5" spans="1:14" ht="53.25" customHeight="1" x14ac:dyDescent="0.25">
      <c r="A5" s="203"/>
      <c r="B5" s="50" t="s">
        <v>42</v>
      </c>
      <c r="C5" s="50" t="s">
        <v>43</v>
      </c>
      <c r="D5" s="50" t="s">
        <v>44</v>
      </c>
      <c r="E5" s="50" t="s">
        <v>45</v>
      </c>
      <c r="F5" s="50" t="s">
        <v>10</v>
      </c>
      <c r="G5" s="50" t="s">
        <v>46</v>
      </c>
      <c r="H5" s="50" t="s">
        <v>47</v>
      </c>
      <c r="I5" s="50" t="s">
        <v>19</v>
      </c>
      <c r="J5" s="50" t="s">
        <v>52</v>
      </c>
      <c r="K5" s="50" t="s">
        <v>48</v>
      </c>
      <c r="L5" s="50" t="s">
        <v>13</v>
      </c>
      <c r="M5" s="50" t="s">
        <v>49</v>
      </c>
      <c r="N5" s="197"/>
    </row>
    <row r="6" spans="1:14" ht="17.25" customHeight="1" x14ac:dyDescent="0.25">
      <c r="A6" s="203"/>
      <c r="B6" s="27" t="s">
        <v>70</v>
      </c>
      <c r="C6" s="27" t="s">
        <v>71</v>
      </c>
      <c r="D6" s="27" t="s">
        <v>72</v>
      </c>
      <c r="E6" s="27" t="s">
        <v>73</v>
      </c>
      <c r="F6" s="27" t="s">
        <v>74</v>
      </c>
      <c r="G6" s="27" t="s">
        <v>75</v>
      </c>
      <c r="H6" s="27" t="s">
        <v>76</v>
      </c>
      <c r="I6" s="27" t="s">
        <v>77</v>
      </c>
      <c r="J6" s="27" t="s">
        <v>78</v>
      </c>
      <c r="K6" s="27" t="s">
        <v>79</v>
      </c>
      <c r="L6" s="27" t="s">
        <v>80</v>
      </c>
      <c r="M6" s="27" t="s">
        <v>81</v>
      </c>
      <c r="N6" s="76" t="s">
        <v>191</v>
      </c>
    </row>
    <row r="7" spans="1:14" ht="17.25" customHeight="1" x14ac:dyDescent="0.25">
      <c r="A7" s="15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</row>
    <row r="8" spans="1:14" s="24" customFormat="1" x14ac:dyDescent="0.2">
      <c r="A8" s="171" t="s">
        <v>117</v>
      </c>
      <c r="B8" s="173">
        <v>5365782</v>
      </c>
      <c r="C8" s="173">
        <v>9701314</v>
      </c>
      <c r="D8" s="173">
        <v>7339583</v>
      </c>
      <c r="E8" s="173">
        <v>32736483</v>
      </c>
      <c r="F8" s="173">
        <v>3088586285</v>
      </c>
      <c r="G8" s="173">
        <v>225170453</v>
      </c>
      <c r="H8" s="173">
        <v>42859167</v>
      </c>
      <c r="I8" s="173">
        <v>54385564</v>
      </c>
      <c r="J8" s="173">
        <v>33557126</v>
      </c>
      <c r="K8" s="173">
        <v>2439741</v>
      </c>
      <c r="L8" s="173">
        <v>239018390</v>
      </c>
      <c r="M8" s="173">
        <v>41845893</v>
      </c>
      <c r="N8" s="180">
        <v>8377399205</v>
      </c>
    </row>
    <row r="9" spans="1:14" s="24" customFormat="1" x14ac:dyDescent="0.2">
      <c r="A9" s="171" t="s">
        <v>28</v>
      </c>
      <c r="B9" s="173">
        <v>4473242</v>
      </c>
      <c r="C9" s="173">
        <v>3591727</v>
      </c>
      <c r="D9" s="115" t="s">
        <v>186</v>
      </c>
      <c r="E9" s="173">
        <v>1111246</v>
      </c>
      <c r="F9" s="173">
        <v>594229716</v>
      </c>
      <c r="G9" s="173">
        <v>12358516</v>
      </c>
      <c r="H9" s="173">
        <v>6390764</v>
      </c>
      <c r="I9" s="173">
        <v>3474412</v>
      </c>
      <c r="J9" s="173">
        <v>855304</v>
      </c>
      <c r="K9" s="173">
        <v>738952</v>
      </c>
      <c r="L9" s="173">
        <v>158073964</v>
      </c>
      <c r="M9" s="173">
        <v>9856782</v>
      </c>
      <c r="N9" s="180">
        <v>1167219992</v>
      </c>
    </row>
    <row r="10" spans="1:14" s="24" customFormat="1" x14ac:dyDescent="0.2">
      <c r="A10" s="19" t="s">
        <v>101</v>
      </c>
      <c r="B10" s="86" t="s">
        <v>186</v>
      </c>
      <c r="C10" s="86" t="s">
        <v>186</v>
      </c>
      <c r="D10" s="86" t="s">
        <v>186</v>
      </c>
      <c r="E10" s="86" t="s">
        <v>186</v>
      </c>
      <c r="F10" s="164">
        <v>32465</v>
      </c>
      <c r="G10" s="164">
        <v>100</v>
      </c>
      <c r="H10" s="86" t="s">
        <v>186</v>
      </c>
      <c r="I10" s="86" t="s">
        <v>186</v>
      </c>
      <c r="J10" s="86" t="s">
        <v>186</v>
      </c>
      <c r="K10" s="86" t="s">
        <v>186</v>
      </c>
      <c r="L10" s="86" t="s">
        <v>186</v>
      </c>
      <c r="M10" s="86" t="s">
        <v>186</v>
      </c>
      <c r="N10" s="180">
        <v>63674</v>
      </c>
    </row>
    <row r="11" spans="1:14" s="24" customFormat="1" x14ac:dyDescent="0.2">
      <c r="A11" s="19" t="s">
        <v>99</v>
      </c>
      <c r="B11" s="86" t="s">
        <v>186</v>
      </c>
      <c r="C11" s="86" t="s">
        <v>186</v>
      </c>
      <c r="D11" s="86" t="s">
        <v>186</v>
      </c>
      <c r="E11" s="86" t="s">
        <v>186</v>
      </c>
      <c r="F11" s="86" t="s">
        <v>186</v>
      </c>
      <c r="G11" s="86" t="s">
        <v>186</v>
      </c>
      <c r="H11" s="86" t="s">
        <v>186</v>
      </c>
      <c r="I11" s="86" t="s">
        <v>186</v>
      </c>
      <c r="J11" s="86" t="s">
        <v>186</v>
      </c>
      <c r="K11" s="86" t="s">
        <v>186</v>
      </c>
      <c r="L11" s="86" t="s">
        <v>186</v>
      </c>
      <c r="M11" s="86" t="s">
        <v>186</v>
      </c>
      <c r="N11" s="174" t="s">
        <v>186</v>
      </c>
    </row>
    <row r="12" spans="1:14" s="24" customFormat="1" ht="25.5" x14ac:dyDescent="0.2">
      <c r="A12" s="19" t="s">
        <v>88</v>
      </c>
      <c r="B12" s="86" t="s">
        <v>186</v>
      </c>
      <c r="C12" s="86" t="s">
        <v>186</v>
      </c>
      <c r="D12" s="86" t="s">
        <v>186</v>
      </c>
      <c r="E12" s="86" t="s">
        <v>186</v>
      </c>
      <c r="F12" s="164">
        <v>1952053</v>
      </c>
      <c r="G12" s="164">
        <v>84980</v>
      </c>
      <c r="H12" s="164">
        <v>147766</v>
      </c>
      <c r="I12" s="86" t="s">
        <v>186</v>
      </c>
      <c r="J12" s="86" t="s">
        <v>186</v>
      </c>
      <c r="K12" s="86" t="s">
        <v>186</v>
      </c>
      <c r="L12" s="164">
        <v>4406890</v>
      </c>
      <c r="M12" s="164">
        <v>1603</v>
      </c>
      <c r="N12" s="180">
        <v>15363351</v>
      </c>
    </row>
    <row r="13" spans="1:14" s="24" customFormat="1" ht="26.25" customHeight="1" x14ac:dyDescent="0.2">
      <c r="A13" s="168" t="s">
        <v>114</v>
      </c>
      <c r="B13" s="86" t="s">
        <v>186</v>
      </c>
      <c r="C13" s="86" t="s">
        <v>186</v>
      </c>
      <c r="D13" s="86" t="s">
        <v>186</v>
      </c>
      <c r="E13" s="164">
        <v>23432</v>
      </c>
      <c r="F13" s="164">
        <v>92210</v>
      </c>
      <c r="G13" s="86" t="s">
        <v>186</v>
      </c>
      <c r="H13" s="86" t="s">
        <v>186</v>
      </c>
      <c r="I13" s="86" t="s">
        <v>186</v>
      </c>
      <c r="J13" s="86" t="s">
        <v>186</v>
      </c>
      <c r="K13" s="86" t="s">
        <v>186</v>
      </c>
      <c r="L13" s="164">
        <v>10766</v>
      </c>
      <c r="M13" s="86" t="s">
        <v>186</v>
      </c>
      <c r="N13" s="180">
        <v>222189</v>
      </c>
    </row>
    <row r="14" spans="1:14" s="24" customFormat="1" ht="25.5" x14ac:dyDescent="0.2">
      <c r="A14" s="19" t="s">
        <v>108</v>
      </c>
      <c r="B14" s="86" t="s">
        <v>186</v>
      </c>
      <c r="C14" s="86" t="s">
        <v>186</v>
      </c>
      <c r="D14" s="86" t="s">
        <v>186</v>
      </c>
      <c r="E14" s="86" t="s">
        <v>186</v>
      </c>
      <c r="F14" s="164">
        <v>5750</v>
      </c>
      <c r="G14" s="86" t="s">
        <v>186</v>
      </c>
      <c r="H14" s="86" t="s">
        <v>186</v>
      </c>
      <c r="I14" s="86" t="s">
        <v>186</v>
      </c>
      <c r="J14" s="86" t="s">
        <v>186</v>
      </c>
      <c r="K14" s="86" t="s">
        <v>186</v>
      </c>
      <c r="L14" s="164">
        <v>2332</v>
      </c>
      <c r="M14" s="86" t="s">
        <v>186</v>
      </c>
      <c r="N14" s="180">
        <v>60469</v>
      </c>
    </row>
    <row r="15" spans="1:14" s="24" customFormat="1" ht="27" customHeight="1" x14ac:dyDescent="0.2">
      <c r="A15" s="19" t="s">
        <v>161</v>
      </c>
      <c r="B15" s="86" t="s">
        <v>186</v>
      </c>
      <c r="C15" s="86" t="s">
        <v>186</v>
      </c>
      <c r="D15" s="86" t="s">
        <v>186</v>
      </c>
      <c r="E15" s="86" t="s">
        <v>186</v>
      </c>
      <c r="F15" s="164">
        <v>1462994</v>
      </c>
      <c r="G15" s="86" t="s">
        <v>186</v>
      </c>
      <c r="H15" s="86" t="s">
        <v>186</v>
      </c>
      <c r="I15" s="86" t="s">
        <v>186</v>
      </c>
      <c r="J15" s="86" t="s">
        <v>186</v>
      </c>
      <c r="K15" s="86" t="s">
        <v>186</v>
      </c>
      <c r="L15" s="164">
        <v>20246</v>
      </c>
      <c r="M15" s="164">
        <v>278</v>
      </c>
      <c r="N15" s="180">
        <v>1865184</v>
      </c>
    </row>
    <row r="16" spans="1:14" s="25" customFormat="1" ht="15.75" customHeight="1" x14ac:dyDescent="0.2">
      <c r="A16" s="176" t="s">
        <v>96</v>
      </c>
      <c r="B16" s="86" t="s">
        <v>186</v>
      </c>
      <c r="C16" s="86" t="s">
        <v>186</v>
      </c>
      <c r="D16" s="86" t="s">
        <v>186</v>
      </c>
      <c r="E16" s="164">
        <v>2990</v>
      </c>
      <c r="F16" s="164">
        <v>103593</v>
      </c>
      <c r="G16" s="86" t="s">
        <v>186</v>
      </c>
      <c r="H16" s="86" t="s">
        <v>186</v>
      </c>
      <c r="I16" s="86" t="s">
        <v>186</v>
      </c>
      <c r="J16" s="86" t="s">
        <v>186</v>
      </c>
      <c r="K16" s="86" t="s">
        <v>186</v>
      </c>
      <c r="L16" s="86" t="s">
        <v>186</v>
      </c>
      <c r="M16" s="164">
        <v>1721</v>
      </c>
      <c r="N16" s="180">
        <v>245881</v>
      </c>
    </row>
    <row r="17" spans="1:14" s="24" customFormat="1" ht="15" customHeight="1" x14ac:dyDescent="0.2">
      <c r="A17" s="168" t="s">
        <v>115</v>
      </c>
      <c r="B17" s="164">
        <v>83543</v>
      </c>
      <c r="C17" s="164">
        <v>516805</v>
      </c>
      <c r="D17" s="86" t="s">
        <v>186</v>
      </c>
      <c r="E17" s="164">
        <v>4298</v>
      </c>
      <c r="F17" s="164">
        <v>49976534</v>
      </c>
      <c r="G17" s="164">
        <v>903020</v>
      </c>
      <c r="H17" s="164">
        <v>235727</v>
      </c>
      <c r="I17" s="86" t="s">
        <v>186</v>
      </c>
      <c r="J17" s="164">
        <v>51320</v>
      </c>
      <c r="K17" s="86" t="s">
        <v>186</v>
      </c>
      <c r="L17" s="164">
        <v>2594423</v>
      </c>
      <c r="M17" s="164">
        <v>1331649</v>
      </c>
      <c r="N17" s="180">
        <v>82817715</v>
      </c>
    </row>
    <row r="18" spans="1:14" s="24" customFormat="1" x14ac:dyDescent="0.2">
      <c r="A18" s="19" t="s">
        <v>102</v>
      </c>
      <c r="B18" s="86" t="s">
        <v>186</v>
      </c>
      <c r="C18" s="86" t="s">
        <v>186</v>
      </c>
      <c r="D18" s="86" t="s">
        <v>186</v>
      </c>
      <c r="E18" s="86" t="s">
        <v>186</v>
      </c>
      <c r="F18" s="164">
        <v>7699</v>
      </c>
      <c r="G18" s="86" t="s">
        <v>186</v>
      </c>
      <c r="H18" s="86" t="s">
        <v>186</v>
      </c>
      <c r="I18" s="86" t="s">
        <v>186</v>
      </c>
      <c r="J18" s="86" t="s">
        <v>186</v>
      </c>
      <c r="K18" s="86" t="s">
        <v>186</v>
      </c>
      <c r="L18" s="86" t="s">
        <v>186</v>
      </c>
      <c r="M18" s="86" t="s">
        <v>186</v>
      </c>
      <c r="N18" s="180">
        <v>18262</v>
      </c>
    </row>
    <row r="19" spans="1:14" s="24" customFormat="1" x14ac:dyDescent="0.2">
      <c r="A19" s="19" t="s">
        <v>104</v>
      </c>
      <c r="B19" s="86" t="s">
        <v>186</v>
      </c>
      <c r="C19" s="86" t="s">
        <v>186</v>
      </c>
      <c r="D19" s="86" t="s">
        <v>186</v>
      </c>
      <c r="E19" s="86" t="s">
        <v>186</v>
      </c>
      <c r="F19" s="86" t="s">
        <v>186</v>
      </c>
      <c r="G19" s="86" t="s">
        <v>186</v>
      </c>
      <c r="H19" s="86" t="s">
        <v>186</v>
      </c>
      <c r="I19" s="86" t="s">
        <v>186</v>
      </c>
      <c r="J19" s="86" t="s">
        <v>186</v>
      </c>
      <c r="K19" s="86" t="s">
        <v>186</v>
      </c>
      <c r="L19" s="86" t="s">
        <v>186</v>
      </c>
      <c r="M19" s="164">
        <v>25</v>
      </c>
      <c r="N19" s="180">
        <v>25</v>
      </c>
    </row>
    <row r="20" spans="1:14" s="24" customFormat="1" ht="25.5" x14ac:dyDescent="0.2">
      <c r="A20" s="19" t="s">
        <v>97</v>
      </c>
      <c r="B20" s="86" t="s">
        <v>186</v>
      </c>
      <c r="C20" s="86" t="s">
        <v>186</v>
      </c>
      <c r="D20" s="86" t="s">
        <v>186</v>
      </c>
      <c r="E20" s="86" t="s">
        <v>186</v>
      </c>
      <c r="F20" s="164">
        <v>40826</v>
      </c>
      <c r="G20" s="86" t="s">
        <v>186</v>
      </c>
      <c r="H20" s="86" t="s">
        <v>186</v>
      </c>
      <c r="I20" s="86" t="s">
        <v>186</v>
      </c>
      <c r="J20" s="164">
        <v>4788</v>
      </c>
      <c r="K20" s="86" t="s">
        <v>186</v>
      </c>
      <c r="L20" s="164">
        <v>30436</v>
      </c>
      <c r="M20" s="164">
        <v>18768</v>
      </c>
      <c r="N20" s="180">
        <v>408413</v>
      </c>
    </row>
    <row r="21" spans="1:14" s="24" customFormat="1" ht="38.25" x14ac:dyDescent="0.2">
      <c r="A21" s="19" t="s">
        <v>98</v>
      </c>
      <c r="B21" s="86" t="s">
        <v>186</v>
      </c>
      <c r="C21" s="86" t="s">
        <v>186</v>
      </c>
      <c r="D21" s="86" t="s">
        <v>186</v>
      </c>
      <c r="E21" s="86" t="s">
        <v>186</v>
      </c>
      <c r="F21" s="164">
        <v>387318</v>
      </c>
      <c r="G21" s="86" t="s">
        <v>186</v>
      </c>
      <c r="H21" s="86" t="s">
        <v>186</v>
      </c>
      <c r="I21" s="86" t="s">
        <v>186</v>
      </c>
      <c r="J21" s="86" t="s">
        <v>186</v>
      </c>
      <c r="K21" s="86" t="s">
        <v>186</v>
      </c>
      <c r="L21" s="164">
        <v>613170</v>
      </c>
      <c r="M21" s="86" t="s">
        <v>186</v>
      </c>
      <c r="N21" s="180">
        <v>3732261</v>
      </c>
    </row>
    <row r="22" spans="1:14" s="24" customFormat="1" ht="25.5" x14ac:dyDescent="0.2">
      <c r="A22" s="19" t="s">
        <v>90</v>
      </c>
      <c r="B22" s="164">
        <v>253900</v>
      </c>
      <c r="C22" s="164">
        <v>2335229</v>
      </c>
      <c r="D22" s="86" t="s">
        <v>186</v>
      </c>
      <c r="E22" s="164">
        <v>2036</v>
      </c>
      <c r="F22" s="164">
        <v>27643110</v>
      </c>
      <c r="G22" s="164">
        <v>226660</v>
      </c>
      <c r="H22" s="86" t="s">
        <v>186</v>
      </c>
      <c r="I22" s="164">
        <v>338505</v>
      </c>
      <c r="J22" s="86" t="s">
        <v>186</v>
      </c>
      <c r="K22" s="86" t="s">
        <v>186</v>
      </c>
      <c r="L22" s="164">
        <v>21464702</v>
      </c>
      <c r="M22" s="86" t="s">
        <v>186</v>
      </c>
      <c r="N22" s="180">
        <v>94779932</v>
      </c>
    </row>
    <row r="23" spans="1:14" s="24" customFormat="1" ht="25.5" x14ac:dyDescent="0.2">
      <c r="A23" s="19" t="s">
        <v>103</v>
      </c>
      <c r="B23" s="86" t="s">
        <v>186</v>
      </c>
      <c r="C23" s="86" t="s">
        <v>186</v>
      </c>
      <c r="D23" s="86" t="s">
        <v>186</v>
      </c>
      <c r="E23" s="86" t="s">
        <v>186</v>
      </c>
      <c r="F23" s="86" t="s">
        <v>186</v>
      </c>
      <c r="G23" s="86" t="s">
        <v>186</v>
      </c>
      <c r="H23" s="86" t="s">
        <v>186</v>
      </c>
      <c r="I23" s="86" t="s">
        <v>186</v>
      </c>
      <c r="J23" s="86" t="s">
        <v>186</v>
      </c>
      <c r="K23" s="86" t="s">
        <v>186</v>
      </c>
      <c r="L23" s="86" t="s">
        <v>186</v>
      </c>
      <c r="M23" s="86" t="s">
        <v>186</v>
      </c>
      <c r="N23" s="180">
        <v>953823</v>
      </c>
    </row>
    <row r="24" spans="1:14" s="24" customFormat="1" ht="38.25" x14ac:dyDescent="0.2">
      <c r="A24" s="19" t="s">
        <v>85</v>
      </c>
      <c r="B24" s="164">
        <v>3940167</v>
      </c>
      <c r="C24" s="164">
        <v>241346</v>
      </c>
      <c r="D24" s="86" t="s">
        <v>186</v>
      </c>
      <c r="E24" s="86" t="s">
        <v>186</v>
      </c>
      <c r="F24" s="164">
        <v>429054703</v>
      </c>
      <c r="G24" s="164">
        <v>682442</v>
      </c>
      <c r="H24" s="164">
        <v>4774950</v>
      </c>
      <c r="I24" s="86" t="s">
        <v>186</v>
      </c>
      <c r="J24" s="86" t="s">
        <v>186</v>
      </c>
      <c r="K24" s="164">
        <v>542066</v>
      </c>
      <c r="L24" s="164">
        <v>64197318</v>
      </c>
      <c r="M24" s="164">
        <v>15345</v>
      </c>
      <c r="N24" s="180">
        <v>611268825</v>
      </c>
    </row>
    <row r="25" spans="1:14" s="24" customFormat="1" ht="27.75" customHeight="1" x14ac:dyDescent="0.2">
      <c r="A25" s="19" t="s">
        <v>158</v>
      </c>
      <c r="B25" s="86" t="s">
        <v>186</v>
      </c>
      <c r="C25" s="164">
        <v>80000</v>
      </c>
      <c r="D25" s="86" t="s">
        <v>186</v>
      </c>
      <c r="E25" s="164">
        <v>769042</v>
      </c>
      <c r="F25" s="164">
        <v>34712479</v>
      </c>
      <c r="G25" s="164">
        <v>8264154</v>
      </c>
      <c r="H25" s="164">
        <v>630982</v>
      </c>
      <c r="I25" s="164">
        <v>1660721</v>
      </c>
      <c r="J25" s="164">
        <v>318682</v>
      </c>
      <c r="K25" s="164">
        <v>196886</v>
      </c>
      <c r="L25" s="164">
        <v>44993335</v>
      </c>
      <c r="M25" s="164">
        <v>3306680</v>
      </c>
      <c r="N25" s="180">
        <v>194937460</v>
      </c>
    </row>
    <row r="26" spans="1:14" s="24" customFormat="1" x14ac:dyDescent="0.2">
      <c r="A26" s="19" t="s">
        <v>159</v>
      </c>
      <c r="B26" s="86" t="s">
        <v>186</v>
      </c>
      <c r="C26" s="86" t="s">
        <v>186</v>
      </c>
      <c r="D26" s="86" t="s">
        <v>186</v>
      </c>
      <c r="E26" s="164">
        <v>91590</v>
      </c>
      <c r="F26" s="164">
        <v>388705</v>
      </c>
      <c r="G26" s="86" t="s">
        <v>186</v>
      </c>
      <c r="H26" s="86" t="s">
        <v>186</v>
      </c>
      <c r="I26" s="86" t="s">
        <v>186</v>
      </c>
      <c r="J26" s="86" t="s">
        <v>186</v>
      </c>
      <c r="K26" s="86" t="s">
        <v>186</v>
      </c>
      <c r="L26" s="164">
        <v>36353</v>
      </c>
      <c r="M26" s="86" t="s">
        <v>186</v>
      </c>
      <c r="N26" s="180">
        <v>2998401</v>
      </c>
    </row>
    <row r="27" spans="1:14" s="24" customFormat="1" x14ac:dyDescent="0.2">
      <c r="A27" s="19" t="s">
        <v>95</v>
      </c>
      <c r="B27" s="86" t="s">
        <v>186</v>
      </c>
      <c r="C27" s="86" t="s">
        <v>186</v>
      </c>
      <c r="D27" s="86" t="s">
        <v>186</v>
      </c>
      <c r="E27" s="86" t="s">
        <v>186</v>
      </c>
      <c r="F27" s="164">
        <v>2252936</v>
      </c>
      <c r="G27" s="86" t="s">
        <v>186</v>
      </c>
      <c r="H27" s="86" t="s">
        <v>186</v>
      </c>
      <c r="I27" s="86" t="s">
        <v>186</v>
      </c>
      <c r="J27" s="86" t="s">
        <v>186</v>
      </c>
      <c r="K27" s="86" t="s">
        <v>186</v>
      </c>
      <c r="L27" s="164">
        <v>2368</v>
      </c>
      <c r="M27" s="164">
        <v>340</v>
      </c>
      <c r="N27" s="180">
        <v>2287667</v>
      </c>
    </row>
    <row r="28" spans="1:14" s="24" customFormat="1" ht="25.5" x14ac:dyDescent="0.2">
      <c r="A28" s="19" t="s">
        <v>107</v>
      </c>
      <c r="B28" s="86" t="s">
        <v>186</v>
      </c>
      <c r="C28" s="86" t="s">
        <v>186</v>
      </c>
      <c r="D28" s="86" t="s">
        <v>186</v>
      </c>
      <c r="E28" s="164">
        <v>79643</v>
      </c>
      <c r="F28" s="164">
        <v>3339947</v>
      </c>
      <c r="G28" s="86" t="s">
        <v>186</v>
      </c>
      <c r="H28" s="164">
        <v>19875</v>
      </c>
      <c r="I28" s="86" t="s">
        <v>186</v>
      </c>
      <c r="J28" s="164">
        <v>2776</v>
      </c>
      <c r="K28" s="86" t="s">
        <v>186</v>
      </c>
      <c r="L28" s="164">
        <v>345068</v>
      </c>
      <c r="M28" s="164">
        <v>274975</v>
      </c>
      <c r="N28" s="180">
        <v>19678270</v>
      </c>
    </row>
    <row r="29" spans="1:14" s="24" customFormat="1" ht="25.5" x14ac:dyDescent="0.2">
      <c r="A29" s="19" t="s">
        <v>86</v>
      </c>
      <c r="B29" s="164">
        <v>195632</v>
      </c>
      <c r="C29" s="164">
        <v>418347</v>
      </c>
      <c r="D29" s="86" t="s">
        <v>186</v>
      </c>
      <c r="E29" s="164">
        <v>35190</v>
      </c>
      <c r="F29" s="164">
        <v>26317756</v>
      </c>
      <c r="G29" s="164">
        <v>1517705</v>
      </c>
      <c r="H29" s="164">
        <v>151014</v>
      </c>
      <c r="I29" s="164">
        <v>569886</v>
      </c>
      <c r="J29" s="164">
        <v>438210</v>
      </c>
      <c r="K29" s="86" t="s">
        <v>186</v>
      </c>
      <c r="L29" s="164">
        <v>17760742</v>
      </c>
      <c r="M29" s="164">
        <v>1759788</v>
      </c>
      <c r="N29" s="180">
        <v>85428881</v>
      </c>
    </row>
    <row r="30" spans="1:14" s="24" customFormat="1" x14ac:dyDescent="0.2">
      <c r="A30" s="19" t="s">
        <v>92</v>
      </c>
      <c r="B30" s="86" t="s">
        <v>186</v>
      </c>
      <c r="C30" s="86" t="s">
        <v>186</v>
      </c>
      <c r="D30" s="86" t="s">
        <v>186</v>
      </c>
      <c r="E30" s="164">
        <v>88651</v>
      </c>
      <c r="F30" s="164">
        <v>10731541</v>
      </c>
      <c r="G30" s="164">
        <v>8511</v>
      </c>
      <c r="H30" s="164">
        <v>430450</v>
      </c>
      <c r="I30" s="86" t="s">
        <v>186</v>
      </c>
      <c r="J30" s="164">
        <v>39528</v>
      </c>
      <c r="K30" s="86" t="s">
        <v>186</v>
      </c>
      <c r="L30" s="164">
        <v>1464396</v>
      </c>
      <c r="M30" s="164">
        <v>95776</v>
      </c>
      <c r="N30" s="180">
        <v>18028613</v>
      </c>
    </row>
    <row r="31" spans="1:14" s="24" customFormat="1" x14ac:dyDescent="0.2">
      <c r="A31" s="19" t="s">
        <v>160</v>
      </c>
      <c r="B31" s="86" t="s">
        <v>186</v>
      </c>
      <c r="C31" s="86" t="s">
        <v>186</v>
      </c>
      <c r="D31" s="86" t="s">
        <v>186</v>
      </c>
      <c r="E31" s="164">
        <v>14374</v>
      </c>
      <c r="F31" s="164">
        <v>5245159</v>
      </c>
      <c r="G31" s="86" t="s">
        <v>186</v>
      </c>
      <c r="H31" s="86" t="s">
        <v>186</v>
      </c>
      <c r="I31" s="86" t="s">
        <v>186</v>
      </c>
      <c r="J31" s="86" t="s">
        <v>186</v>
      </c>
      <c r="K31" s="86" t="s">
        <v>186</v>
      </c>
      <c r="L31" s="164">
        <v>12072</v>
      </c>
      <c r="M31" s="164">
        <v>10791</v>
      </c>
      <c r="N31" s="180">
        <v>11526763</v>
      </c>
    </row>
    <row r="32" spans="1:14" s="24" customFormat="1" ht="25.5" x14ac:dyDescent="0.2">
      <c r="A32" s="19" t="s">
        <v>94</v>
      </c>
      <c r="B32" s="86" t="s">
        <v>186</v>
      </c>
      <c r="C32" s="86" t="s">
        <v>186</v>
      </c>
      <c r="D32" s="86" t="s">
        <v>186</v>
      </c>
      <c r="E32" s="86" t="s">
        <v>186</v>
      </c>
      <c r="F32" s="86" t="s">
        <v>186</v>
      </c>
      <c r="G32" s="86" t="s">
        <v>186</v>
      </c>
      <c r="H32" s="86" t="s">
        <v>186</v>
      </c>
      <c r="I32" s="86" t="s">
        <v>186</v>
      </c>
      <c r="J32" s="86" t="s">
        <v>186</v>
      </c>
      <c r="K32" s="86" t="s">
        <v>186</v>
      </c>
      <c r="L32" s="86" t="s">
        <v>186</v>
      </c>
      <c r="M32" s="86" t="s">
        <v>186</v>
      </c>
      <c r="N32" s="174" t="s">
        <v>186</v>
      </c>
    </row>
    <row r="33" spans="1:14" s="24" customFormat="1" ht="13.5" customHeight="1" x14ac:dyDescent="0.2">
      <c r="A33" s="19" t="s">
        <v>89</v>
      </c>
      <c r="B33" s="86" t="s">
        <v>186</v>
      </c>
      <c r="C33" s="86" t="s">
        <v>186</v>
      </c>
      <c r="D33" s="86" t="s">
        <v>186</v>
      </c>
      <c r="E33" s="86" t="s">
        <v>186</v>
      </c>
      <c r="F33" s="164">
        <v>481938</v>
      </c>
      <c r="G33" s="164">
        <v>670944</v>
      </c>
      <c r="H33" s="86" t="s">
        <v>186</v>
      </c>
      <c r="I33" s="164">
        <v>905300</v>
      </c>
      <c r="J33" s="86" t="s">
        <v>186</v>
      </c>
      <c r="K33" s="86" t="s">
        <v>186</v>
      </c>
      <c r="L33" s="164">
        <v>119347</v>
      </c>
      <c r="M33" s="164">
        <v>3039043</v>
      </c>
      <c r="N33" s="180">
        <v>20533933</v>
      </c>
    </row>
    <row r="34" spans="1:14" s="24" customFormat="1" x14ac:dyDescent="0.2">
      <c r="A34" s="160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79"/>
    </row>
    <row r="35" spans="1:14" s="24" customFormat="1" x14ac:dyDescent="0.2">
      <c r="A35" s="2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  <row r="36" spans="1:14" s="26" customFormat="1" ht="12" x14ac:dyDescent="0.2">
      <c r="A36" s="165" t="s">
        <v>187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</row>
    <row r="37" spans="1:14" s="26" customFormat="1" ht="12" x14ac:dyDescent="0.2">
      <c r="A37" s="165" t="s">
        <v>188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</row>
    <row r="38" spans="1:14" s="28" customFormat="1" ht="12" x14ac:dyDescent="0.2">
      <c r="A38" s="71" t="s">
        <v>142</v>
      </c>
      <c r="H38" s="121"/>
    </row>
    <row r="39" spans="1:14" s="28" customFormat="1" ht="12" x14ac:dyDescent="0.2">
      <c r="A39" s="71" t="s">
        <v>116</v>
      </c>
      <c r="C39" s="72"/>
      <c r="D39" s="72"/>
      <c r="E39" s="72"/>
      <c r="F39" s="72"/>
      <c r="G39" s="72"/>
      <c r="H39" s="121"/>
    </row>
  </sheetData>
  <mergeCells count="6">
    <mergeCell ref="A1:N1"/>
    <mergeCell ref="A2:N2"/>
    <mergeCell ref="A4:A6"/>
    <mergeCell ref="B4:M4"/>
    <mergeCell ref="N4:N5"/>
    <mergeCell ref="A3:N3"/>
  </mergeCells>
  <printOptions horizontalCentered="1"/>
  <pageMargins left="0.39370078740157483" right="0.39370078740157483" top="0.55118110236220474" bottom="0.55118110236220474" header="0.31496062992125984" footer="0.31496062992125984"/>
  <pageSetup paperSize="9" scale="64" fitToWidth="0" orientation="landscape" r:id="rId1"/>
  <headerFooter>
    <oddFooter>&amp;R&amp;"Arial,Regular"&amp;9Page 2 of 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42"/>
  <sheetViews>
    <sheetView topLeftCell="A14" zoomScale="70" zoomScaleNormal="70" zoomScaleSheetLayoutView="40" workbookViewId="0">
      <selection activeCell="A13" sqref="A13"/>
    </sheetView>
  </sheetViews>
  <sheetFormatPr defaultRowHeight="12.75" x14ac:dyDescent="0.25"/>
  <cols>
    <col min="1" max="1" width="43.85546875" style="17" customWidth="1"/>
    <col min="2" max="2" width="10.5703125" style="17" customWidth="1"/>
    <col min="3" max="3" width="11" style="17" customWidth="1"/>
    <col min="4" max="10" width="10.5703125" style="17" customWidth="1"/>
    <col min="11" max="11" width="11.5703125" style="17" bestFit="1" customWidth="1"/>
    <col min="12" max="12" width="12" style="17" bestFit="1" customWidth="1"/>
    <col min="13" max="14" width="10.5703125" style="17" customWidth="1"/>
    <col min="15" max="15" width="10.5703125" style="21" customWidth="1"/>
    <col min="16" max="16" width="10.5703125" style="17" customWidth="1"/>
    <col min="17" max="210" width="9.140625" style="17"/>
    <col min="211" max="211" width="42.42578125" style="17" customWidth="1"/>
    <col min="212" max="215" width="9.5703125" style="17" customWidth="1"/>
    <col min="216" max="216" width="11.5703125" style="17" customWidth="1"/>
    <col min="217" max="217" width="9.5703125" style="17" customWidth="1"/>
    <col min="218" max="218" width="10.42578125" style="17" customWidth="1"/>
    <col min="219" max="220" width="9.5703125" style="17" customWidth="1"/>
    <col min="221" max="221" width="10.42578125" style="17" customWidth="1"/>
    <col min="222" max="222" width="11.42578125" style="17" customWidth="1"/>
    <col min="223" max="223" width="9.5703125" style="17" customWidth="1"/>
    <col min="224" max="224" width="10.140625" style="17" customWidth="1"/>
    <col min="225" max="225" width="9.5703125" style="17" customWidth="1"/>
    <col min="226" max="226" width="10.5703125" style="17" customWidth="1"/>
    <col min="227" max="227" width="7.140625" style="17" customWidth="1"/>
    <col min="228" max="228" width="10.5703125" style="17" customWidth="1"/>
    <col min="229" max="240" width="7.140625" style="17" customWidth="1"/>
    <col min="241" max="241" width="16" style="17" bestFit="1" customWidth="1"/>
    <col min="242" max="466" width="9.140625" style="17"/>
    <col min="467" max="467" width="42.42578125" style="17" customWidth="1"/>
    <col min="468" max="471" width="9.5703125" style="17" customWidth="1"/>
    <col min="472" max="472" width="11.5703125" style="17" customWidth="1"/>
    <col min="473" max="473" width="9.5703125" style="17" customWidth="1"/>
    <col min="474" max="474" width="10.42578125" style="17" customWidth="1"/>
    <col min="475" max="476" width="9.5703125" style="17" customWidth="1"/>
    <col min="477" max="477" width="10.42578125" style="17" customWidth="1"/>
    <col min="478" max="478" width="11.42578125" style="17" customWidth="1"/>
    <col min="479" max="479" width="9.5703125" style="17" customWidth="1"/>
    <col min="480" max="480" width="10.140625" style="17" customWidth="1"/>
    <col min="481" max="481" width="9.5703125" style="17" customWidth="1"/>
    <col min="482" max="482" width="10.5703125" style="17" customWidth="1"/>
    <col min="483" max="483" width="7.140625" style="17" customWidth="1"/>
    <col min="484" max="484" width="10.5703125" style="17" customWidth="1"/>
    <col min="485" max="496" width="7.140625" style="17" customWidth="1"/>
    <col min="497" max="497" width="16" style="17" bestFit="1" customWidth="1"/>
    <col min="498" max="722" width="9.140625" style="17"/>
    <col min="723" max="723" width="42.42578125" style="17" customWidth="1"/>
    <col min="724" max="727" width="9.5703125" style="17" customWidth="1"/>
    <col min="728" max="728" width="11.5703125" style="17" customWidth="1"/>
    <col min="729" max="729" width="9.5703125" style="17" customWidth="1"/>
    <col min="730" max="730" width="10.42578125" style="17" customWidth="1"/>
    <col min="731" max="732" width="9.5703125" style="17" customWidth="1"/>
    <col min="733" max="733" width="10.42578125" style="17" customWidth="1"/>
    <col min="734" max="734" width="11.42578125" style="17" customWidth="1"/>
    <col min="735" max="735" width="9.5703125" style="17" customWidth="1"/>
    <col min="736" max="736" width="10.140625" style="17" customWidth="1"/>
    <col min="737" max="737" width="9.5703125" style="17" customWidth="1"/>
    <col min="738" max="738" width="10.5703125" style="17" customWidth="1"/>
    <col min="739" max="739" width="7.140625" style="17" customWidth="1"/>
    <col min="740" max="740" width="10.5703125" style="17" customWidth="1"/>
    <col min="741" max="752" width="7.140625" style="17" customWidth="1"/>
    <col min="753" max="753" width="16" style="17" bestFit="1" customWidth="1"/>
    <col min="754" max="978" width="9.140625" style="17"/>
    <col min="979" max="979" width="42.42578125" style="17" customWidth="1"/>
    <col min="980" max="983" width="9.5703125" style="17" customWidth="1"/>
    <col min="984" max="984" width="11.5703125" style="17" customWidth="1"/>
    <col min="985" max="985" width="9.5703125" style="17" customWidth="1"/>
    <col min="986" max="986" width="10.42578125" style="17" customWidth="1"/>
    <col min="987" max="988" width="9.5703125" style="17" customWidth="1"/>
    <col min="989" max="989" width="10.42578125" style="17" customWidth="1"/>
    <col min="990" max="990" width="11.42578125" style="17" customWidth="1"/>
    <col min="991" max="991" width="9.5703125" style="17" customWidth="1"/>
    <col min="992" max="992" width="10.140625" style="17" customWidth="1"/>
    <col min="993" max="993" width="9.5703125" style="17" customWidth="1"/>
    <col min="994" max="994" width="10.5703125" style="17" customWidth="1"/>
    <col min="995" max="995" width="7.140625" style="17" customWidth="1"/>
    <col min="996" max="996" width="10.5703125" style="17" customWidth="1"/>
    <col min="997" max="1008" width="7.140625" style="17" customWidth="1"/>
    <col min="1009" max="1009" width="16" style="17" bestFit="1" customWidth="1"/>
    <col min="1010" max="1234" width="9.140625" style="17"/>
    <col min="1235" max="1235" width="42.42578125" style="17" customWidth="1"/>
    <col min="1236" max="1239" width="9.5703125" style="17" customWidth="1"/>
    <col min="1240" max="1240" width="11.5703125" style="17" customWidth="1"/>
    <col min="1241" max="1241" width="9.5703125" style="17" customWidth="1"/>
    <col min="1242" max="1242" width="10.42578125" style="17" customWidth="1"/>
    <col min="1243" max="1244" width="9.5703125" style="17" customWidth="1"/>
    <col min="1245" max="1245" width="10.42578125" style="17" customWidth="1"/>
    <col min="1246" max="1246" width="11.42578125" style="17" customWidth="1"/>
    <col min="1247" max="1247" width="9.5703125" style="17" customWidth="1"/>
    <col min="1248" max="1248" width="10.140625" style="17" customWidth="1"/>
    <col min="1249" max="1249" width="9.5703125" style="17" customWidth="1"/>
    <col min="1250" max="1250" width="10.5703125" style="17" customWidth="1"/>
    <col min="1251" max="1251" width="7.140625" style="17" customWidth="1"/>
    <col min="1252" max="1252" width="10.5703125" style="17" customWidth="1"/>
    <col min="1253" max="1264" width="7.140625" style="17" customWidth="1"/>
    <col min="1265" max="1265" width="16" style="17" bestFit="1" customWidth="1"/>
    <col min="1266" max="1490" width="9.140625" style="17"/>
    <col min="1491" max="1491" width="42.42578125" style="17" customWidth="1"/>
    <col min="1492" max="1495" width="9.5703125" style="17" customWidth="1"/>
    <col min="1496" max="1496" width="11.5703125" style="17" customWidth="1"/>
    <col min="1497" max="1497" width="9.5703125" style="17" customWidth="1"/>
    <col min="1498" max="1498" width="10.42578125" style="17" customWidth="1"/>
    <col min="1499" max="1500" width="9.5703125" style="17" customWidth="1"/>
    <col min="1501" max="1501" width="10.42578125" style="17" customWidth="1"/>
    <col min="1502" max="1502" width="11.42578125" style="17" customWidth="1"/>
    <col min="1503" max="1503" width="9.5703125" style="17" customWidth="1"/>
    <col min="1504" max="1504" width="10.140625" style="17" customWidth="1"/>
    <col min="1505" max="1505" width="9.5703125" style="17" customWidth="1"/>
    <col min="1506" max="1506" width="10.5703125" style="17" customWidth="1"/>
    <col min="1507" max="1507" width="7.140625" style="17" customWidth="1"/>
    <col min="1508" max="1508" width="10.5703125" style="17" customWidth="1"/>
    <col min="1509" max="1520" width="7.140625" style="17" customWidth="1"/>
    <col min="1521" max="1521" width="16" style="17" bestFit="1" customWidth="1"/>
    <col min="1522" max="1746" width="9.140625" style="17"/>
    <col min="1747" max="1747" width="42.42578125" style="17" customWidth="1"/>
    <col min="1748" max="1751" width="9.5703125" style="17" customWidth="1"/>
    <col min="1752" max="1752" width="11.5703125" style="17" customWidth="1"/>
    <col min="1753" max="1753" width="9.5703125" style="17" customWidth="1"/>
    <col min="1754" max="1754" width="10.42578125" style="17" customWidth="1"/>
    <col min="1755" max="1756" width="9.5703125" style="17" customWidth="1"/>
    <col min="1757" max="1757" width="10.42578125" style="17" customWidth="1"/>
    <col min="1758" max="1758" width="11.42578125" style="17" customWidth="1"/>
    <col min="1759" max="1759" width="9.5703125" style="17" customWidth="1"/>
    <col min="1760" max="1760" width="10.140625" style="17" customWidth="1"/>
    <col min="1761" max="1761" width="9.5703125" style="17" customWidth="1"/>
    <col min="1762" max="1762" width="10.5703125" style="17" customWidth="1"/>
    <col min="1763" max="1763" width="7.140625" style="17" customWidth="1"/>
    <col min="1764" max="1764" width="10.5703125" style="17" customWidth="1"/>
    <col min="1765" max="1776" width="7.140625" style="17" customWidth="1"/>
    <col min="1777" max="1777" width="16" style="17" bestFit="1" customWidth="1"/>
    <col min="1778" max="2002" width="9.140625" style="17"/>
    <col min="2003" max="2003" width="42.42578125" style="17" customWidth="1"/>
    <col min="2004" max="2007" width="9.5703125" style="17" customWidth="1"/>
    <col min="2008" max="2008" width="11.5703125" style="17" customWidth="1"/>
    <col min="2009" max="2009" width="9.5703125" style="17" customWidth="1"/>
    <col min="2010" max="2010" width="10.42578125" style="17" customWidth="1"/>
    <col min="2011" max="2012" width="9.5703125" style="17" customWidth="1"/>
    <col min="2013" max="2013" width="10.42578125" style="17" customWidth="1"/>
    <col min="2014" max="2014" width="11.42578125" style="17" customWidth="1"/>
    <col min="2015" max="2015" width="9.5703125" style="17" customWidth="1"/>
    <col min="2016" max="2016" width="10.140625" style="17" customWidth="1"/>
    <col min="2017" max="2017" width="9.5703125" style="17" customWidth="1"/>
    <col min="2018" max="2018" width="10.5703125" style="17" customWidth="1"/>
    <col min="2019" max="2019" width="7.140625" style="17" customWidth="1"/>
    <col min="2020" max="2020" width="10.5703125" style="17" customWidth="1"/>
    <col min="2021" max="2032" width="7.140625" style="17" customWidth="1"/>
    <col min="2033" max="2033" width="16" style="17" bestFit="1" customWidth="1"/>
    <col min="2034" max="2258" width="9.140625" style="17"/>
    <col min="2259" max="2259" width="42.42578125" style="17" customWidth="1"/>
    <col min="2260" max="2263" width="9.5703125" style="17" customWidth="1"/>
    <col min="2264" max="2264" width="11.5703125" style="17" customWidth="1"/>
    <col min="2265" max="2265" width="9.5703125" style="17" customWidth="1"/>
    <col min="2266" max="2266" width="10.42578125" style="17" customWidth="1"/>
    <col min="2267" max="2268" width="9.5703125" style="17" customWidth="1"/>
    <col min="2269" max="2269" width="10.42578125" style="17" customWidth="1"/>
    <col min="2270" max="2270" width="11.42578125" style="17" customWidth="1"/>
    <col min="2271" max="2271" width="9.5703125" style="17" customWidth="1"/>
    <col min="2272" max="2272" width="10.140625" style="17" customWidth="1"/>
    <col min="2273" max="2273" width="9.5703125" style="17" customWidth="1"/>
    <col min="2274" max="2274" width="10.5703125" style="17" customWidth="1"/>
    <col min="2275" max="2275" width="7.140625" style="17" customWidth="1"/>
    <col min="2276" max="2276" width="10.5703125" style="17" customWidth="1"/>
    <col min="2277" max="2288" width="7.140625" style="17" customWidth="1"/>
    <col min="2289" max="2289" width="16" style="17" bestFit="1" customWidth="1"/>
    <col min="2290" max="2514" width="9.140625" style="17"/>
    <col min="2515" max="2515" width="42.42578125" style="17" customWidth="1"/>
    <col min="2516" max="2519" width="9.5703125" style="17" customWidth="1"/>
    <col min="2520" max="2520" width="11.5703125" style="17" customWidth="1"/>
    <col min="2521" max="2521" width="9.5703125" style="17" customWidth="1"/>
    <col min="2522" max="2522" width="10.42578125" style="17" customWidth="1"/>
    <col min="2523" max="2524" width="9.5703125" style="17" customWidth="1"/>
    <col min="2525" max="2525" width="10.42578125" style="17" customWidth="1"/>
    <col min="2526" max="2526" width="11.42578125" style="17" customWidth="1"/>
    <col min="2527" max="2527" width="9.5703125" style="17" customWidth="1"/>
    <col min="2528" max="2528" width="10.140625" style="17" customWidth="1"/>
    <col min="2529" max="2529" width="9.5703125" style="17" customWidth="1"/>
    <col min="2530" max="2530" width="10.5703125" style="17" customWidth="1"/>
    <col min="2531" max="2531" width="7.140625" style="17" customWidth="1"/>
    <col min="2532" max="2532" width="10.5703125" style="17" customWidth="1"/>
    <col min="2533" max="2544" width="7.140625" style="17" customWidth="1"/>
    <col min="2545" max="2545" width="16" style="17" bestFit="1" customWidth="1"/>
    <col min="2546" max="2770" width="9.140625" style="17"/>
    <col min="2771" max="2771" width="42.42578125" style="17" customWidth="1"/>
    <col min="2772" max="2775" width="9.5703125" style="17" customWidth="1"/>
    <col min="2776" max="2776" width="11.5703125" style="17" customWidth="1"/>
    <col min="2777" max="2777" width="9.5703125" style="17" customWidth="1"/>
    <col min="2778" max="2778" width="10.42578125" style="17" customWidth="1"/>
    <col min="2779" max="2780" width="9.5703125" style="17" customWidth="1"/>
    <col min="2781" max="2781" width="10.42578125" style="17" customWidth="1"/>
    <col min="2782" max="2782" width="11.42578125" style="17" customWidth="1"/>
    <col min="2783" max="2783" width="9.5703125" style="17" customWidth="1"/>
    <col min="2784" max="2784" width="10.140625" style="17" customWidth="1"/>
    <col min="2785" max="2785" width="9.5703125" style="17" customWidth="1"/>
    <col min="2786" max="2786" width="10.5703125" style="17" customWidth="1"/>
    <col min="2787" max="2787" width="7.140625" style="17" customWidth="1"/>
    <col min="2788" max="2788" width="10.5703125" style="17" customWidth="1"/>
    <col min="2789" max="2800" width="7.140625" style="17" customWidth="1"/>
    <col min="2801" max="2801" width="16" style="17" bestFit="1" customWidth="1"/>
    <col min="2802" max="3026" width="9.140625" style="17"/>
    <col min="3027" max="3027" width="42.42578125" style="17" customWidth="1"/>
    <col min="3028" max="3031" width="9.5703125" style="17" customWidth="1"/>
    <col min="3032" max="3032" width="11.5703125" style="17" customWidth="1"/>
    <col min="3033" max="3033" width="9.5703125" style="17" customWidth="1"/>
    <col min="3034" max="3034" width="10.42578125" style="17" customWidth="1"/>
    <col min="3035" max="3036" width="9.5703125" style="17" customWidth="1"/>
    <col min="3037" max="3037" width="10.42578125" style="17" customWidth="1"/>
    <col min="3038" max="3038" width="11.42578125" style="17" customWidth="1"/>
    <col min="3039" max="3039" width="9.5703125" style="17" customWidth="1"/>
    <col min="3040" max="3040" width="10.140625" style="17" customWidth="1"/>
    <col min="3041" max="3041" width="9.5703125" style="17" customWidth="1"/>
    <col min="3042" max="3042" width="10.5703125" style="17" customWidth="1"/>
    <col min="3043" max="3043" width="7.140625" style="17" customWidth="1"/>
    <col min="3044" max="3044" width="10.5703125" style="17" customWidth="1"/>
    <col min="3045" max="3056" width="7.140625" style="17" customWidth="1"/>
    <col min="3057" max="3057" width="16" style="17" bestFit="1" customWidth="1"/>
    <col min="3058" max="3282" width="9.140625" style="17"/>
    <col min="3283" max="3283" width="42.42578125" style="17" customWidth="1"/>
    <col min="3284" max="3287" width="9.5703125" style="17" customWidth="1"/>
    <col min="3288" max="3288" width="11.5703125" style="17" customWidth="1"/>
    <col min="3289" max="3289" width="9.5703125" style="17" customWidth="1"/>
    <col min="3290" max="3290" width="10.42578125" style="17" customWidth="1"/>
    <col min="3291" max="3292" width="9.5703125" style="17" customWidth="1"/>
    <col min="3293" max="3293" width="10.42578125" style="17" customWidth="1"/>
    <col min="3294" max="3294" width="11.42578125" style="17" customWidth="1"/>
    <col min="3295" max="3295" width="9.5703125" style="17" customWidth="1"/>
    <col min="3296" max="3296" width="10.140625" style="17" customWidth="1"/>
    <col min="3297" max="3297" width="9.5703125" style="17" customWidth="1"/>
    <col min="3298" max="3298" width="10.5703125" style="17" customWidth="1"/>
    <col min="3299" max="3299" width="7.140625" style="17" customWidth="1"/>
    <col min="3300" max="3300" width="10.5703125" style="17" customWidth="1"/>
    <col min="3301" max="3312" width="7.140625" style="17" customWidth="1"/>
    <col min="3313" max="3313" width="16" style="17" bestFit="1" customWidth="1"/>
    <col min="3314" max="3538" width="9.140625" style="17"/>
    <col min="3539" max="3539" width="42.42578125" style="17" customWidth="1"/>
    <col min="3540" max="3543" width="9.5703125" style="17" customWidth="1"/>
    <col min="3544" max="3544" width="11.5703125" style="17" customWidth="1"/>
    <col min="3545" max="3545" width="9.5703125" style="17" customWidth="1"/>
    <col min="3546" max="3546" width="10.42578125" style="17" customWidth="1"/>
    <col min="3547" max="3548" width="9.5703125" style="17" customWidth="1"/>
    <col min="3549" max="3549" width="10.42578125" style="17" customWidth="1"/>
    <col min="3550" max="3550" width="11.42578125" style="17" customWidth="1"/>
    <col min="3551" max="3551" width="9.5703125" style="17" customWidth="1"/>
    <col min="3552" max="3552" width="10.140625" style="17" customWidth="1"/>
    <col min="3553" max="3553" width="9.5703125" style="17" customWidth="1"/>
    <col min="3554" max="3554" width="10.5703125" style="17" customWidth="1"/>
    <col min="3555" max="3555" width="7.140625" style="17" customWidth="1"/>
    <col min="3556" max="3556" width="10.5703125" style="17" customWidth="1"/>
    <col min="3557" max="3568" width="7.140625" style="17" customWidth="1"/>
    <col min="3569" max="3569" width="16" style="17" bestFit="1" customWidth="1"/>
    <col min="3570" max="3794" width="9.140625" style="17"/>
    <col min="3795" max="3795" width="42.42578125" style="17" customWidth="1"/>
    <col min="3796" max="3799" width="9.5703125" style="17" customWidth="1"/>
    <col min="3800" max="3800" width="11.5703125" style="17" customWidth="1"/>
    <col min="3801" max="3801" width="9.5703125" style="17" customWidth="1"/>
    <col min="3802" max="3802" width="10.42578125" style="17" customWidth="1"/>
    <col min="3803" max="3804" width="9.5703125" style="17" customWidth="1"/>
    <col min="3805" max="3805" width="10.42578125" style="17" customWidth="1"/>
    <col min="3806" max="3806" width="11.42578125" style="17" customWidth="1"/>
    <col min="3807" max="3807" width="9.5703125" style="17" customWidth="1"/>
    <col min="3808" max="3808" width="10.140625" style="17" customWidth="1"/>
    <col min="3809" max="3809" width="9.5703125" style="17" customWidth="1"/>
    <col min="3810" max="3810" width="10.5703125" style="17" customWidth="1"/>
    <col min="3811" max="3811" width="7.140625" style="17" customWidth="1"/>
    <col min="3812" max="3812" width="10.5703125" style="17" customWidth="1"/>
    <col min="3813" max="3824" width="7.140625" style="17" customWidth="1"/>
    <col min="3825" max="3825" width="16" style="17" bestFit="1" customWidth="1"/>
    <col min="3826" max="4050" width="9.140625" style="17"/>
    <col min="4051" max="4051" width="42.42578125" style="17" customWidth="1"/>
    <col min="4052" max="4055" width="9.5703125" style="17" customWidth="1"/>
    <col min="4056" max="4056" width="11.5703125" style="17" customWidth="1"/>
    <col min="4057" max="4057" width="9.5703125" style="17" customWidth="1"/>
    <col min="4058" max="4058" width="10.42578125" style="17" customWidth="1"/>
    <col min="4059" max="4060" width="9.5703125" style="17" customWidth="1"/>
    <col min="4061" max="4061" width="10.42578125" style="17" customWidth="1"/>
    <col min="4062" max="4062" width="11.42578125" style="17" customWidth="1"/>
    <col min="4063" max="4063" width="9.5703125" style="17" customWidth="1"/>
    <col min="4064" max="4064" width="10.140625" style="17" customWidth="1"/>
    <col min="4065" max="4065" width="9.5703125" style="17" customWidth="1"/>
    <col min="4066" max="4066" width="10.5703125" style="17" customWidth="1"/>
    <col min="4067" max="4067" width="7.140625" style="17" customWidth="1"/>
    <col min="4068" max="4068" width="10.5703125" style="17" customWidth="1"/>
    <col min="4069" max="4080" width="7.140625" style="17" customWidth="1"/>
    <col min="4081" max="4081" width="16" style="17" bestFit="1" customWidth="1"/>
    <col min="4082" max="4306" width="9.140625" style="17"/>
    <col min="4307" max="4307" width="42.42578125" style="17" customWidth="1"/>
    <col min="4308" max="4311" width="9.5703125" style="17" customWidth="1"/>
    <col min="4312" max="4312" width="11.5703125" style="17" customWidth="1"/>
    <col min="4313" max="4313" width="9.5703125" style="17" customWidth="1"/>
    <col min="4314" max="4314" width="10.42578125" style="17" customWidth="1"/>
    <col min="4315" max="4316" width="9.5703125" style="17" customWidth="1"/>
    <col min="4317" max="4317" width="10.42578125" style="17" customWidth="1"/>
    <col min="4318" max="4318" width="11.42578125" style="17" customWidth="1"/>
    <col min="4319" max="4319" width="9.5703125" style="17" customWidth="1"/>
    <col min="4320" max="4320" width="10.140625" style="17" customWidth="1"/>
    <col min="4321" max="4321" width="9.5703125" style="17" customWidth="1"/>
    <col min="4322" max="4322" width="10.5703125" style="17" customWidth="1"/>
    <col min="4323" max="4323" width="7.140625" style="17" customWidth="1"/>
    <col min="4324" max="4324" width="10.5703125" style="17" customWidth="1"/>
    <col min="4325" max="4336" width="7.140625" style="17" customWidth="1"/>
    <col min="4337" max="4337" width="16" style="17" bestFit="1" customWidth="1"/>
    <col min="4338" max="4562" width="9.140625" style="17"/>
    <col min="4563" max="4563" width="42.42578125" style="17" customWidth="1"/>
    <col min="4564" max="4567" width="9.5703125" style="17" customWidth="1"/>
    <col min="4568" max="4568" width="11.5703125" style="17" customWidth="1"/>
    <col min="4569" max="4569" width="9.5703125" style="17" customWidth="1"/>
    <col min="4570" max="4570" width="10.42578125" style="17" customWidth="1"/>
    <col min="4571" max="4572" width="9.5703125" style="17" customWidth="1"/>
    <col min="4573" max="4573" width="10.42578125" style="17" customWidth="1"/>
    <col min="4574" max="4574" width="11.42578125" style="17" customWidth="1"/>
    <col min="4575" max="4575" width="9.5703125" style="17" customWidth="1"/>
    <col min="4576" max="4576" width="10.140625" style="17" customWidth="1"/>
    <col min="4577" max="4577" width="9.5703125" style="17" customWidth="1"/>
    <col min="4578" max="4578" width="10.5703125" style="17" customWidth="1"/>
    <col min="4579" max="4579" width="7.140625" style="17" customWidth="1"/>
    <col min="4580" max="4580" width="10.5703125" style="17" customWidth="1"/>
    <col min="4581" max="4592" width="7.140625" style="17" customWidth="1"/>
    <col min="4593" max="4593" width="16" style="17" bestFit="1" customWidth="1"/>
    <col min="4594" max="4818" width="9.140625" style="17"/>
    <col min="4819" max="4819" width="42.42578125" style="17" customWidth="1"/>
    <col min="4820" max="4823" width="9.5703125" style="17" customWidth="1"/>
    <col min="4824" max="4824" width="11.5703125" style="17" customWidth="1"/>
    <col min="4825" max="4825" width="9.5703125" style="17" customWidth="1"/>
    <col min="4826" max="4826" width="10.42578125" style="17" customWidth="1"/>
    <col min="4827" max="4828" width="9.5703125" style="17" customWidth="1"/>
    <col min="4829" max="4829" width="10.42578125" style="17" customWidth="1"/>
    <col min="4830" max="4830" width="11.42578125" style="17" customWidth="1"/>
    <col min="4831" max="4831" width="9.5703125" style="17" customWidth="1"/>
    <col min="4832" max="4832" width="10.140625" style="17" customWidth="1"/>
    <col min="4833" max="4833" width="9.5703125" style="17" customWidth="1"/>
    <col min="4834" max="4834" width="10.5703125" style="17" customWidth="1"/>
    <col min="4835" max="4835" width="7.140625" style="17" customWidth="1"/>
    <col min="4836" max="4836" width="10.5703125" style="17" customWidth="1"/>
    <col min="4837" max="4848" width="7.140625" style="17" customWidth="1"/>
    <col min="4849" max="4849" width="16" style="17" bestFit="1" customWidth="1"/>
    <col min="4850" max="5074" width="9.140625" style="17"/>
    <col min="5075" max="5075" width="42.42578125" style="17" customWidth="1"/>
    <col min="5076" max="5079" width="9.5703125" style="17" customWidth="1"/>
    <col min="5080" max="5080" width="11.5703125" style="17" customWidth="1"/>
    <col min="5081" max="5081" width="9.5703125" style="17" customWidth="1"/>
    <col min="5082" max="5082" width="10.42578125" style="17" customWidth="1"/>
    <col min="5083" max="5084" width="9.5703125" style="17" customWidth="1"/>
    <col min="5085" max="5085" width="10.42578125" style="17" customWidth="1"/>
    <col min="5086" max="5086" width="11.42578125" style="17" customWidth="1"/>
    <col min="5087" max="5087" width="9.5703125" style="17" customWidth="1"/>
    <col min="5088" max="5088" width="10.140625" style="17" customWidth="1"/>
    <col min="5089" max="5089" width="9.5703125" style="17" customWidth="1"/>
    <col min="5090" max="5090" width="10.5703125" style="17" customWidth="1"/>
    <col min="5091" max="5091" width="7.140625" style="17" customWidth="1"/>
    <col min="5092" max="5092" width="10.5703125" style="17" customWidth="1"/>
    <col min="5093" max="5104" width="7.140625" style="17" customWidth="1"/>
    <col min="5105" max="5105" width="16" style="17" bestFit="1" customWidth="1"/>
    <col min="5106" max="5330" width="9.140625" style="17"/>
    <col min="5331" max="5331" width="42.42578125" style="17" customWidth="1"/>
    <col min="5332" max="5335" width="9.5703125" style="17" customWidth="1"/>
    <col min="5336" max="5336" width="11.5703125" style="17" customWidth="1"/>
    <col min="5337" max="5337" width="9.5703125" style="17" customWidth="1"/>
    <col min="5338" max="5338" width="10.42578125" style="17" customWidth="1"/>
    <col min="5339" max="5340" width="9.5703125" style="17" customWidth="1"/>
    <col min="5341" max="5341" width="10.42578125" style="17" customWidth="1"/>
    <col min="5342" max="5342" width="11.42578125" style="17" customWidth="1"/>
    <col min="5343" max="5343" width="9.5703125" style="17" customWidth="1"/>
    <col min="5344" max="5344" width="10.140625" style="17" customWidth="1"/>
    <col min="5345" max="5345" width="9.5703125" style="17" customWidth="1"/>
    <col min="5346" max="5346" width="10.5703125" style="17" customWidth="1"/>
    <col min="5347" max="5347" width="7.140625" style="17" customWidth="1"/>
    <col min="5348" max="5348" width="10.5703125" style="17" customWidth="1"/>
    <col min="5349" max="5360" width="7.140625" style="17" customWidth="1"/>
    <col min="5361" max="5361" width="16" style="17" bestFit="1" customWidth="1"/>
    <col min="5362" max="5586" width="9.140625" style="17"/>
    <col min="5587" max="5587" width="42.42578125" style="17" customWidth="1"/>
    <col min="5588" max="5591" width="9.5703125" style="17" customWidth="1"/>
    <col min="5592" max="5592" width="11.5703125" style="17" customWidth="1"/>
    <col min="5593" max="5593" width="9.5703125" style="17" customWidth="1"/>
    <col min="5594" max="5594" width="10.42578125" style="17" customWidth="1"/>
    <col min="5595" max="5596" width="9.5703125" style="17" customWidth="1"/>
    <col min="5597" max="5597" width="10.42578125" style="17" customWidth="1"/>
    <col min="5598" max="5598" width="11.42578125" style="17" customWidth="1"/>
    <col min="5599" max="5599" width="9.5703125" style="17" customWidth="1"/>
    <col min="5600" max="5600" width="10.140625" style="17" customWidth="1"/>
    <col min="5601" max="5601" width="9.5703125" style="17" customWidth="1"/>
    <col min="5602" max="5602" width="10.5703125" style="17" customWidth="1"/>
    <col min="5603" max="5603" width="7.140625" style="17" customWidth="1"/>
    <col min="5604" max="5604" width="10.5703125" style="17" customWidth="1"/>
    <col min="5605" max="5616" width="7.140625" style="17" customWidth="1"/>
    <col min="5617" max="5617" width="16" style="17" bestFit="1" customWidth="1"/>
    <col min="5618" max="5842" width="9.140625" style="17"/>
    <col min="5843" max="5843" width="42.42578125" style="17" customWidth="1"/>
    <col min="5844" max="5847" width="9.5703125" style="17" customWidth="1"/>
    <col min="5848" max="5848" width="11.5703125" style="17" customWidth="1"/>
    <col min="5849" max="5849" width="9.5703125" style="17" customWidth="1"/>
    <col min="5850" max="5850" width="10.42578125" style="17" customWidth="1"/>
    <col min="5851" max="5852" width="9.5703125" style="17" customWidth="1"/>
    <col min="5853" max="5853" width="10.42578125" style="17" customWidth="1"/>
    <col min="5854" max="5854" width="11.42578125" style="17" customWidth="1"/>
    <col min="5855" max="5855" width="9.5703125" style="17" customWidth="1"/>
    <col min="5856" max="5856" width="10.140625" style="17" customWidth="1"/>
    <col min="5857" max="5857" width="9.5703125" style="17" customWidth="1"/>
    <col min="5858" max="5858" width="10.5703125" style="17" customWidth="1"/>
    <col min="5859" max="5859" width="7.140625" style="17" customWidth="1"/>
    <col min="5860" max="5860" width="10.5703125" style="17" customWidth="1"/>
    <col min="5861" max="5872" width="7.140625" style="17" customWidth="1"/>
    <col min="5873" max="5873" width="16" style="17" bestFit="1" customWidth="1"/>
    <col min="5874" max="6098" width="9.140625" style="17"/>
    <col min="6099" max="6099" width="42.42578125" style="17" customWidth="1"/>
    <col min="6100" max="6103" width="9.5703125" style="17" customWidth="1"/>
    <col min="6104" max="6104" width="11.5703125" style="17" customWidth="1"/>
    <col min="6105" max="6105" width="9.5703125" style="17" customWidth="1"/>
    <col min="6106" max="6106" width="10.42578125" style="17" customWidth="1"/>
    <col min="6107" max="6108" width="9.5703125" style="17" customWidth="1"/>
    <col min="6109" max="6109" width="10.42578125" style="17" customWidth="1"/>
    <col min="6110" max="6110" width="11.42578125" style="17" customWidth="1"/>
    <col min="6111" max="6111" width="9.5703125" style="17" customWidth="1"/>
    <col min="6112" max="6112" width="10.140625" style="17" customWidth="1"/>
    <col min="6113" max="6113" width="9.5703125" style="17" customWidth="1"/>
    <col min="6114" max="6114" width="10.5703125" style="17" customWidth="1"/>
    <col min="6115" max="6115" width="7.140625" style="17" customWidth="1"/>
    <col min="6116" max="6116" width="10.5703125" style="17" customWidth="1"/>
    <col min="6117" max="6128" width="7.140625" style="17" customWidth="1"/>
    <col min="6129" max="6129" width="16" style="17" bestFit="1" customWidth="1"/>
    <col min="6130" max="6354" width="9.140625" style="17"/>
    <col min="6355" max="6355" width="42.42578125" style="17" customWidth="1"/>
    <col min="6356" max="6359" width="9.5703125" style="17" customWidth="1"/>
    <col min="6360" max="6360" width="11.5703125" style="17" customWidth="1"/>
    <col min="6361" max="6361" width="9.5703125" style="17" customWidth="1"/>
    <col min="6362" max="6362" width="10.42578125" style="17" customWidth="1"/>
    <col min="6363" max="6364" width="9.5703125" style="17" customWidth="1"/>
    <col min="6365" max="6365" width="10.42578125" style="17" customWidth="1"/>
    <col min="6366" max="6366" width="11.42578125" style="17" customWidth="1"/>
    <col min="6367" max="6367" width="9.5703125" style="17" customWidth="1"/>
    <col min="6368" max="6368" width="10.140625" style="17" customWidth="1"/>
    <col min="6369" max="6369" width="9.5703125" style="17" customWidth="1"/>
    <col min="6370" max="6370" width="10.5703125" style="17" customWidth="1"/>
    <col min="6371" max="6371" width="7.140625" style="17" customWidth="1"/>
    <col min="6372" max="6372" width="10.5703125" style="17" customWidth="1"/>
    <col min="6373" max="6384" width="7.140625" style="17" customWidth="1"/>
    <col min="6385" max="6385" width="16" style="17" bestFit="1" customWidth="1"/>
    <col min="6386" max="6610" width="9.140625" style="17"/>
    <col min="6611" max="6611" width="42.42578125" style="17" customWidth="1"/>
    <col min="6612" max="6615" width="9.5703125" style="17" customWidth="1"/>
    <col min="6616" max="6616" width="11.5703125" style="17" customWidth="1"/>
    <col min="6617" max="6617" width="9.5703125" style="17" customWidth="1"/>
    <col min="6618" max="6618" width="10.42578125" style="17" customWidth="1"/>
    <col min="6619" max="6620" width="9.5703125" style="17" customWidth="1"/>
    <col min="6621" max="6621" width="10.42578125" style="17" customWidth="1"/>
    <col min="6622" max="6622" width="11.42578125" style="17" customWidth="1"/>
    <col min="6623" max="6623" width="9.5703125" style="17" customWidth="1"/>
    <col min="6624" max="6624" width="10.140625" style="17" customWidth="1"/>
    <col min="6625" max="6625" width="9.5703125" style="17" customWidth="1"/>
    <col min="6626" max="6626" width="10.5703125" style="17" customWidth="1"/>
    <col min="6627" max="6627" width="7.140625" style="17" customWidth="1"/>
    <col min="6628" max="6628" width="10.5703125" style="17" customWidth="1"/>
    <col min="6629" max="6640" width="7.140625" style="17" customWidth="1"/>
    <col min="6641" max="6641" width="16" style="17" bestFit="1" customWidth="1"/>
    <col min="6642" max="6866" width="9.140625" style="17"/>
    <col min="6867" max="6867" width="42.42578125" style="17" customWidth="1"/>
    <col min="6868" max="6871" width="9.5703125" style="17" customWidth="1"/>
    <col min="6872" max="6872" width="11.5703125" style="17" customWidth="1"/>
    <col min="6873" max="6873" width="9.5703125" style="17" customWidth="1"/>
    <col min="6874" max="6874" width="10.42578125" style="17" customWidth="1"/>
    <col min="6875" max="6876" width="9.5703125" style="17" customWidth="1"/>
    <col min="6877" max="6877" width="10.42578125" style="17" customWidth="1"/>
    <col min="6878" max="6878" width="11.42578125" style="17" customWidth="1"/>
    <col min="6879" max="6879" width="9.5703125" style="17" customWidth="1"/>
    <col min="6880" max="6880" width="10.140625" style="17" customWidth="1"/>
    <col min="6881" max="6881" width="9.5703125" style="17" customWidth="1"/>
    <col min="6882" max="6882" width="10.5703125" style="17" customWidth="1"/>
    <col min="6883" max="6883" width="7.140625" style="17" customWidth="1"/>
    <col min="6884" max="6884" width="10.5703125" style="17" customWidth="1"/>
    <col min="6885" max="6896" width="7.140625" style="17" customWidth="1"/>
    <col min="6897" max="6897" width="16" style="17" bestFit="1" customWidth="1"/>
    <col min="6898" max="7122" width="9.140625" style="17"/>
    <col min="7123" max="7123" width="42.42578125" style="17" customWidth="1"/>
    <col min="7124" max="7127" width="9.5703125" style="17" customWidth="1"/>
    <col min="7128" max="7128" width="11.5703125" style="17" customWidth="1"/>
    <col min="7129" max="7129" width="9.5703125" style="17" customWidth="1"/>
    <col min="7130" max="7130" width="10.42578125" style="17" customWidth="1"/>
    <col min="7131" max="7132" width="9.5703125" style="17" customWidth="1"/>
    <col min="7133" max="7133" width="10.42578125" style="17" customWidth="1"/>
    <col min="7134" max="7134" width="11.42578125" style="17" customWidth="1"/>
    <col min="7135" max="7135" width="9.5703125" style="17" customWidth="1"/>
    <col min="7136" max="7136" width="10.140625" style="17" customWidth="1"/>
    <col min="7137" max="7137" width="9.5703125" style="17" customWidth="1"/>
    <col min="7138" max="7138" width="10.5703125" style="17" customWidth="1"/>
    <col min="7139" max="7139" width="7.140625" style="17" customWidth="1"/>
    <col min="7140" max="7140" width="10.5703125" style="17" customWidth="1"/>
    <col min="7141" max="7152" width="7.140625" style="17" customWidth="1"/>
    <col min="7153" max="7153" width="16" style="17" bestFit="1" customWidth="1"/>
    <col min="7154" max="7378" width="9.140625" style="17"/>
    <col min="7379" max="7379" width="42.42578125" style="17" customWidth="1"/>
    <col min="7380" max="7383" width="9.5703125" style="17" customWidth="1"/>
    <col min="7384" max="7384" width="11.5703125" style="17" customWidth="1"/>
    <col min="7385" max="7385" width="9.5703125" style="17" customWidth="1"/>
    <col min="7386" max="7386" width="10.42578125" style="17" customWidth="1"/>
    <col min="7387" max="7388" width="9.5703125" style="17" customWidth="1"/>
    <col min="7389" max="7389" width="10.42578125" style="17" customWidth="1"/>
    <col min="7390" max="7390" width="11.42578125" style="17" customWidth="1"/>
    <col min="7391" max="7391" width="9.5703125" style="17" customWidth="1"/>
    <col min="7392" max="7392" width="10.140625" style="17" customWidth="1"/>
    <col min="7393" max="7393" width="9.5703125" style="17" customWidth="1"/>
    <col min="7394" max="7394" width="10.5703125" style="17" customWidth="1"/>
    <col min="7395" max="7395" width="7.140625" style="17" customWidth="1"/>
    <col min="7396" max="7396" width="10.5703125" style="17" customWidth="1"/>
    <col min="7397" max="7408" width="7.140625" style="17" customWidth="1"/>
    <col min="7409" max="7409" width="16" style="17" bestFit="1" customWidth="1"/>
    <col min="7410" max="7634" width="9.140625" style="17"/>
    <col min="7635" max="7635" width="42.42578125" style="17" customWidth="1"/>
    <col min="7636" max="7639" width="9.5703125" style="17" customWidth="1"/>
    <col min="7640" max="7640" width="11.5703125" style="17" customWidth="1"/>
    <col min="7641" max="7641" width="9.5703125" style="17" customWidth="1"/>
    <col min="7642" max="7642" width="10.42578125" style="17" customWidth="1"/>
    <col min="7643" max="7644" width="9.5703125" style="17" customWidth="1"/>
    <col min="7645" max="7645" width="10.42578125" style="17" customWidth="1"/>
    <col min="7646" max="7646" width="11.42578125" style="17" customWidth="1"/>
    <col min="7647" max="7647" width="9.5703125" style="17" customWidth="1"/>
    <col min="7648" max="7648" width="10.140625" style="17" customWidth="1"/>
    <col min="7649" max="7649" width="9.5703125" style="17" customWidth="1"/>
    <col min="7650" max="7650" width="10.5703125" style="17" customWidth="1"/>
    <col min="7651" max="7651" width="7.140625" style="17" customWidth="1"/>
    <col min="7652" max="7652" width="10.5703125" style="17" customWidth="1"/>
    <col min="7653" max="7664" width="7.140625" style="17" customWidth="1"/>
    <col min="7665" max="7665" width="16" style="17" bestFit="1" customWidth="1"/>
    <col min="7666" max="7890" width="9.140625" style="17"/>
    <col min="7891" max="7891" width="42.42578125" style="17" customWidth="1"/>
    <col min="7892" max="7895" width="9.5703125" style="17" customWidth="1"/>
    <col min="7896" max="7896" width="11.5703125" style="17" customWidth="1"/>
    <col min="7897" max="7897" width="9.5703125" style="17" customWidth="1"/>
    <col min="7898" max="7898" width="10.42578125" style="17" customWidth="1"/>
    <col min="7899" max="7900" width="9.5703125" style="17" customWidth="1"/>
    <col min="7901" max="7901" width="10.42578125" style="17" customWidth="1"/>
    <col min="7902" max="7902" width="11.42578125" style="17" customWidth="1"/>
    <col min="7903" max="7903" width="9.5703125" style="17" customWidth="1"/>
    <col min="7904" max="7904" width="10.140625" style="17" customWidth="1"/>
    <col min="7905" max="7905" width="9.5703125" style="17" customWidth="1"/>
    <col min="7906" max="7906" width="10.5703125" style="17" customWidth="1"/>
    <col min="7907" max="7907" width="7.140625" style="17" customWidth="1"/>
    <col min="7908" max="7908" width="10.5703125" style="17" customWidth="1"/>
    <col min="7909" max="7920" width="7.140625" style="17" customWidth="1"/>
    <col min="7921" max="7921" width="16" style="17" bestFit="1" customWidth="1"/>
    <col min="7922" max="8146" width="9.140625" style="17"/>
    <col min="8147" max="8147" width="42.42578125" style="17" customWidth="1"/>
    <col min="8148" max="8151" width="9.5703125" style="17" customWidth="1"/>
    <col min="8152" max="8152" width="11.5703125" style="17" customWidth="1"/>
    <col min="8153" max="8153" width="9.5703125" style="17" customWidth="1"/>
    <col min="8154" max="8154" width="10.42578125" style="17" customWidth="1"/>
    <col min="8155" max="8156" width="9.5703125" style="17" customWidth="1"/>
    <col min="8157" max="8157" width="10.42578125" style="17" customWidth="1"/>
    <col min="8158" max="8158" width="11.42578125" style="17" customWidth="1"/>
    <col min="8159" max="8159" width="9.5703125" style="17" customWidth="1"/>
    <col min="8160" max="8160" width="10.140625" style="17" customWidth="1"/>
    <col min="8161" max="8161" width="9.5703125" style="17" customWidth="1"/>
    <col min="8162" max="8162" width="10.5703125" style="17" customWidth="1"/>
    <col min="8163" max="8163" width="7.140625" style="17" customWidth="1"/>
    <col min="8164" max="8164" width="10.5703125" style="17" customWidth="1"/>
    <col min="8165" max="8176" width="7.140625" style="17" customWidth="1"/>
    <col min="8177" max="8177" width="16" style="17" bestFit="1" customWidth="1"/>
    <col min="8178" max="8402" width="9.140625" style="17"/>
    <col min="8403" max="8403" width="42.42578125" style="17" customWidth="1"/>
    <col min="8404" max="8407" width="9.5703125" style="17" customWidth="1"/>
    <col min="8408" max="8408" width="11.5703125" style="17" customWidth="1"/>
    <col min="8409" max="8409" width="9.5703125" style="17" customWidth="1"/>
    <col min="8410" max="8410" width="10.42578125" style="17" customWidth="1"/>
    <col min="8411" max="8412" width="9.5703125" style="17" customWidth="1"/>
    <col min="8413" max="8413" width="10.42578125" style="17" customWidth="1"/>
    <col min="8414" max="8414" width="11.42578125" style="17" customWidth="1"/>
    <col min="8415" max="8415" width="9.5703125" style="17" customWidth="1"/>
    <col min="8416" max="8416" width="10.140625" style="17" customWidth="1"/>
    <col min="8417" max="8417" width="9.5703125" style="17" customWidth="1"/>
    <col min="8418" max="8418" width="10.5703125" style="17" customWidth="1"/>
    <col min="8419" max="8419" width="7.140625" style="17" customWidth="1"/>
    <col min="8420" max="8420" width="10.5703125" style="17" customWidth="1"/>
    <col min="8421" max="8432" width="7.140625" style="17" customWidth="1"/>
    <col min="8433" max="8433" width="16" style="17" bestFit="1" customWidth="1"/>
    <col min="8434" max="8658" width="9.140625" style="17"/>
    <col min="8659" max="8659" width="42.42578125" style="17" customWidth="1"/>
    <col min="8660" max="8663" width="9.5703125" style="17" customWidth="1"/>
    <col min="8664" max="8664" width="11.5703125" style="17" customWidth="1"/>
    <col min="8665" max="8665" width="9.5703125" style="17" customWidth="1"/>
    <col min="8666" max="8666" width="10.42578125" style="17" customWidth="1"/>
    <col min="8667" max="8668" width="9.5703125" style="17" customWidth="1"/>
    <col min="8669" max="8669" width="10.42578125" style="17" customWidth="1"/>
    <col min="8670" max="8670" width="11.42578125" style="17" customWidth="1"/>
    <col min="8671" max="8671" width="9.5703125" style="17" customWidth="1"/>
    <col min="8672" max="8672" width="10.140625" style="17" customWidth="1"/>
    <col min="8673" max="8673" width="9.5703125" style="17" customWidth="1"/>
    <col min="8674" max="8674" width="10.5703125" style="17" customWidth="1"/>
    <col min="8675" max="8675" width="7.140625" style="17" customWidth="1"/>
    <col min="8676" max="8676" width="10.5703125" style="17" customWidth="1"/>
    <col min="8677" max="8688" width="7.140625" style="17" customWidth="1"/>
    <col min="8689" max="8689" width="16" style="17" bestFit="1" customWidth="1"/>
    <col min="8690" max="8914" width="9.140625" style="17"/>
    <col min="8915" max="8915" width="42.42578125" style="17" customWidth="1"/>
    <col min="8916" max="8919" width="9.5703125" style="17" customWidth="1"/>
    <col min="8920" max="8920" width="11.5703125" style="17" customWidth="1"/>
    <col min="8921" max="8921" width="9.5703125" style="17" customWidth="1"/>
    <col min="8922" max="8922" width="10.42578125" style="17" customWidth="1"/>
    <col min="8923" max="8924" width="9.5703125" style="17" customWidth="1"/>
    <col min="8925" max="8925" width="10.42578125" style="17" customWidth="1"/>
    <col min="8926" max="8926" width="11.42578125" style="17" customWidth="1"/>
    <col min="8927" max="8927" width="9.5703125" style="17" customWidth="1"/>
    <col min="8928" max="8928" width="10.140625" style="17" customWidth="1"/>
    <col min="8929" max="8929" width="9.5703125" style="17" customWidth="1"/>
    <col min="8930" max="8930" width="10.5703125" style="17" customWidth="1"/>
    <col min="8931" max="8931" width="7.140625" style="17" customWidth="1"/>
    <col min="8932" max="8932" width="10.5703125" style="17" customWidth="1"/>
    <col min="8933" max="8944" width="7.140625" style="17" customWidth="1"/>
    <col min="8945" max="8945" width="16" style="17" bestFit="1" customWidth="1"/>
    <col min="8946" max="9170" width="9.140625" style="17"/>
    <col min="9171" max="9171" width="42.42578125" style="17" customWidth="1"/>
    <col min="9172" max="9175" width="9.5703125" style="17" customWidth="1"/>
    <col min="9176" max="9176" width="11.5703125" style="17" customWidth="1"/>
    <col min="9177" max="9177" width="9.5703125" style="17" customWidth="1"/>
    <col min="9178" max="9178" width="10.42578125" style="17" customWidth="1"/>
    <col min="9179" max="9180" width="9.5703125" style="17" customWidth="1"/>
    <col min="9181" max="9181" width="10.42578125" style="17" customWidth="1"/>
    <col min="9182" max="9182" width="11.42578125" style="17" customWidth="1"/>
    <col min="9183" max="9183" width="9.5703125" style="17" customWidth="1"/>
    <col min="9184" max="9184" width="10.140625" style="17" customWidth="1"/>
    <col min="9185" max="9185" width="9.5703125" style="17" customWidth="1"/>
    <col min="9186" max="9186" width="10.5703125" style="17" customWidth="1"/>
    <col min="9187" max="9187" width="7.140625" style="17" customWidth="1"/>
    <col min="9188" max="9188" width="10.5703125" style="17" customWidth="1"/>
    <col min="9189" max="9200" width="7.140625" style="17" customWidth="1"/>
    <col min="9201" max="9201" width="16" style="17" bestFit="1" customWidth="1"/>
    <col min="9202" max="9426" width="9.140625" style="17"/>
    <col min="9427" max="9427" width="42.42578125" style="17" customWidth="1"/>
    <col min="9428" max="9431" width="9.5703125" style="17" customWidth="1"/>
    <col min="9432" max="9432" width="11.5703125" style="17" customWidth="1"/>
    <col min="9433" max="9433" width="9.5703125" style="17" customWidth="1"/>
    <col min="9434" max="9434" width="10.42578125" style="17" customWidth="1"/>
    <col min="9435" max="9436" width="9.5703125" style="17" customWidth="1"/>
    <col min="9437" max="9437" width="10.42578125" style="17" customWidth="1"/>
    <col min="9438" max="9438" width="11.42578125" style="17" customWidth="1"/>
    <col min="9439" max="9439" width="9.5703125" style="17" customWidth="1"/>
    <col min="9440" max="9440" width="10.140625" style="17" customWidth="1"/>
    <col min="9441" max="9441" width="9.5703125" style="17" customWidth="1"/>
    <col min="9442" max="9442" width="10.5703125" style="17" customWidth="1"/>
    <col min="9443" max="9443" width="7.140625" style="17" customWidth="1"/>
    <col min="9444" max="9444" width="10.5703125" style="17" customWidth="1"/>
    <col min="9445" max="9456" width="7.140625" style="17" customWidth="1"/>
    <col min="9457" max="9457" width="16" style="17" bestFit="1" customWidth="1"/>
    <col min="9458" max="9682" width="9.140625" style="17"/>
    <col min="9683" max="9683" width="42.42578125" style="17" customWidth="1"/>
    <col min="9684" max="9687" width="9.5703125" style="17" customWidth="1"/>
    <col min="9688" max="9688" width="11.5703125" style="17" customWidth="1"/>
    <col min="9689" max="9689" width="9.5703125" style="17" customWidth="1"/>
    <col min="9690" max="9690" width="10.42578125" style="17" customWidth="1"/>
    <col min="9691" max="9692" width="9.5703125" style="17" customWidth="1"/>
    <col min="9693" max="9693" width="10.42578125" style="17" customWidth="1"/>
    <col min="9694" max="9694" width="11.42578125" style="17" customWidth="1"/>
    <col min="9695" max="9695" width="9.5703125" style="17" customWidth="1"/>
    <col min="9696" max="9696" width="10.140625" style="17" customWidth="1"/>
    <col min="9697" max="9697" width="9.5703125" style="17" customWidth="1"/>
    <col min="9698" max="9698" width="10.5703125" style="17" customWidth="1"/>
    <col min="9699" max="9699" width="7.140625" style="17" customWidth="1"/>
    <col min="9700" max="9700" width="10.5703125" style="17" customWidth="1"/>
    <col min="9701" max="9712" width="7.140625" style="17" customWidth="1"/>
    <col min="9713" max="9713" width="16" style="17" bestFit="1" customWidth="1"/>
    <col min="9714" max="9938" width="9.140625" style="17"/>
    <col min="9939" max="9939" width="42.42578125" style="17" customWidth="1"/>
    <col min="9940" max="9943" width="9.5703125" style="17" customWidth="1"/>
    <col min="9944" max="9944" width="11.5703125" style="17" customWidth="1"/>
    <col min="9945" max="9945" width="9.5703125" style="17" customWidth="1"/>
    <col min="9946" max="9946" width="10.42578125" style="17" customWidth="1"/>
    <col min="9947" max="9948" width="9.5703125" style="17" customWidth="1"/>
    <col min="9949" max="9949" width="10.42578125" style="17" customWidth="1"/>
    <col min="9950" max="9950" width="11.42578125" style="17" customWidth="1"/>
    <col min="9951" max="9951" width="9.5703125" style="17" customWidth="1"/>
    <col min="9952" max="9952" width="10.140625" style="17" customWidth="1"/>
    <col min="9953" max="9953" width="9.5703125" style="17" customWidth="1"/>
    <col min="9954" max="9954" width="10.5703125" style="17" customWidth="1"/>
    <col min="9955" max="9955" width="7.140625" style="17" customWidth="1"/>
    <col min="9956" max="9956" width="10.5703125" style="17" customWidth="1"/>
    <col min="9957" max="9968" width="7.140625" style="17" customWidth="1"/>
    <col min="9969" max="9969" width="16" style="17" bestFit="1" customWidth="1"/>
    <col min="9970" max="10194" width="9.140625" style="17"/>
    <col min="10195" max="10195" width="42.42578125" style="17" customWidth="1"/>
    <col min="10196" max="10199" width="9.5703125" style="17" customWidth="1"/>
    <col min="10200" max="10200" width="11.5703125" style="17" customWidth="1"/>
    <col min="10201" max="10201" width="9.5703125" style="17" customWidth="1"/>
    <col min="10202" max="10202" width="10.42578125" style="17" customWidth="1"/>
    <col min="10203" max="10204" width="9.5703125" style="17" customWidth="1"/>
    <col min="10205" max="10205" width="10.42578125" style="17" customWidth="1"/>
    <col min="10206" max="10206" width="11.42578125" style="17" customWidth="1"/>
    <col min="10207" max="10207" width="9.5703125" style="17" customWidth="1"/>
    <col min="10208" max="10208" width="10.140625" style="17" customWidth="1"/>
    <col min="10209" max="10209" width="9.5703125" style="17" customWidth="1"/>
    <col min="10210" max="10210" width="10.5703125" style="17" customWidth="1"/>
    <col min="10211" max="10211" width="7.140625" style="17" customWidth="1"/>
    <col min="10212" max="10212" width="10.5703125" style="17" customWidth="1"/>
    <col min="10213" max="10224" width="7.140625" style="17" customWidth="1"/>
    <col min="10225" max="10225" width="16" style="17" bestFit="1" customWidth="1"/>
    <col min="10226" max="10450" width="9.140625" style="17"/>
    <col min="10451" max="10451" width="42.42578125" style="17" customWidth="1"/>
    <col min="10452" max="10455" width="9.5703125" style="17" customWidth="1"/>
    <col min="10456" max="10456" width="11.5703125" style="17" customWidth="1"/>
    <col min="10457" max="10457" width="9.5703125" style="17" customWidth="1"/>
    <col min="10458" max="10458" width="10.42578125" style="17" customWidth="1"/>
    <col min="10459" max="10460" width="9.5703125" style="17" customWidth="1"/>
    <col min="10461" max="10461" width="10.42578125" style="17" customWidth="1"/>
    <col min="10462" max="10462" width="11.42578125" style="17" customWidth="1"/>
    <col min="10463" max="10463" width="9.5703125" style="17" customWidth="1"/>
    <col min="10464" max="10464" width="10.140625" style="17" customWidth="1"/>
    <col min="10465" max="10465" width="9.5703125" style="17" customWidth="1"/>
    <col min="10466" max="10466" width="10.5703125" style="17" customWidth="1"/>
    <col min="10467" max="10467" width="7.140625" style="17" customWidth="1"/>
    <col min="10468" max="10468" width="10.5703125" style="17" customWidth="1"/>
    <col min="10469" max="10480" width="7.140625" style="17" customWidth="1"/>
    <col min="10481" max="10481" width="16" style="17" bestFit="1" customWidth="1"/>
    <col min="10482" max="10706" width="9.140625" style="17"/>
    <col min="10707" max="10707" width="42.42578125" style="17" customWidth="1"/>
    <col min="10708" max="10711" width="9.5703125" style="17" customWidth="1"/>
    <col min="10712" max="10712" width="11.5703125" style="17" customWidth="1"/>
    <col min="10713" max="10713" width="9.5703125" style="17" customWidth="1"/>
    <col min="10714" max="10714" width="10.42578125" style="17" customWidth="1"/>
    <col min="10715" max="10716" width="9.5703125" style="17" customWidth="1"/>
    <col min="10717" max="10717" width="10.42578125" style="17" customWidth="1"/>
    <col min="10718" max="10718" width="11.42578125" style="17" customWidth="1"/>
    <col min="10719" max="10719" width="9.5703125" style="17" customWidth="1"/>
    <col min="10720" max="10720" width="10.140625" style="17" customWidth="1"/>
    <col min="10721" max="10721" width="9.5703125" style="17" customWidth="1"/>
    <col min="10722" max="10722" width="10.5703125" style="17" customWidth="1"/>
    <col min="10723" max="10723" width="7.140625" style="17" customWidth="1"/>
    <col min="10724" max="10724" width="10.5703125" style="17" customWidth="1"/>
    <col min="10725" max="10736" width="7.140625" style="17" customWidth="1"/>
    <col min="10737" max="10737" width="16" style="17" bestFit="1" customWidth="1"/>
    <col min="10738" max="10962" width="9.140625" style="17"/>
    <col min="10963" max="10963" width="42.42578125" style="17" customWidth="1"/>
    <col min="10964" max="10967" width="9.5703125" style="17" customWidth="1"/>
    <col min="10968" max="10968" width="11.5703125" style="17" customWidth="1"/>
    <col min="10969" max="10969" width="9.5703125" style="17" customWidth="1"/>
    <col min="10970" max="10970" width="10.42578125" style="17" customWidth="1"/>
    <col min="10971" max="10972" width="9.5703125" style="17" customWidth="1"/>
    <col min="10973" max="10973" width="10.42578125" style="17" customWidth="1"/>
    <col min="10974" max="10974" width="11.42578125" style="17" customWidth="1"/>
    <col min="10975" max="10975" width="9.5703125" style="17" customWidth="1"/>
    <col min="10976" max="10976" width="10.140625" style="17" customWidth="1"/>
    <col min="10977" max="10977" width="9.5703125" style="17" customWidth="1"/>
    <col min="10978" max="10978" width="10.5703125" style="17" customWidth="1"/>
    <col min="10979" max="10979" width="7.140625" style="17" customWidth="1"/>
    <col min="10980" max="10980" width="10.5703125" style="17" customWidth="1"/>
    <col min="10981" max="10992" width="7.140625" style="17" customWidth="1"/>
    <col min="10993" max="10993" width="16" style="17" bestFit="1" customWidth="1"/>
    <col min="10994" max="11218" width="9.140625" style="17"/>
    <col min="11219" max="11219" width="42.42578125" style="17" customWidth="1"/>
    <col min="11220" max="11223" width="9.5703125" style="17" customWidth="1"/>
    <col min="11224" max="11224" width="11.5703125" style="17" customWidth="1"/>
    <col min="11225" max="11225" width="9.5703125" style="17" customWidth="1"/>
    <col min="11226" max="11226" width="10.42578125" style="17" customWidth="1"/>
    <col min="11227" max="11228" width="9.5703125" style="17" customWidth="1"/>
    <col min="11229" max="11229" width="10.42578125" style="17" customWidth="1"/>
    <col min="11230" max="11230" width="11.42578125" style="17" customWidth="1"/>
    <col min="11231" max="11231" width="9.5703125" style="17" customWidth="1"/>
    <col min="11232" max="11232" width="10.140625" style="17" customWidth="1"/>
    <col min="11233" max="11233" width="9.5703125" style="17" customWidth="1"/>
    <col min="11234" max="11234" width="10.5703125" style="17" customWidth="1"/>
    <col min="11235" max="11235" width="7.140625" style="17" customWidth="1"/>
    <col min="11236" max="11236" width="10.5703125" style="17" customWidth="1"/>
    <col min="11237" max="11248" width="7.140625" style="17" customWidth="1"/>
    <col min="11249" max="11249" width="16" style="17" bestFit="1" customWidth="1"/>
    <col min="11250" max="11474" width="9.140625" style="17"/>
    <col min="11475" max="11475" width="42.42578125" style="17" customWidth="1"/>
    <col min="11476" max="11479" width="9.5703125" style="17" customWidth="1"/>
    <col min="11480" max="11480" width="11.5703125" style="17" customWidth="1"/>
    <col min="11481" max="11481" width="9.5703125" style="17" customWidth="1"/>
    <col min="11482" max="11482" width="10.42578125" style="17" customWidth="1"/>
    <col min="11483" max="11484" width="9.5703125" style="17" customWidth="1"/>
    <col min="11485" max="11485" width="10.42578125" style="17" customWidth="1"/>
    <col min="11486" max="11486" width="11.42578125" style="17" customWidth="1"/>
    <col min="11487" max="11487" width="9.5703125" style="17" customWidth="1"/>
    <col min="11488" max="11488" width="10.140625" style="17" customWidth="1"/>
    <col min="11489" max="11489" width="9.5703125" style="17" customWidth="1"/>
    <col min="11490" max="11490" width="10.5703125" style="17" customWidth="1"/>
    <col min="11491" max="11491" width="7.140625" style="17" customWidth="1"/>
    <col min="11492" max="11492" width="10.5703125" style="17" customWidth="1"/>
    <col min="11493" max="11504" width="7.140625" style="17" customWidth="1"/>
    <col min="11505" max="11505" width="16" style="17" bestFit="1" customWidth="1"/>
    <col min="11506" max="11730" width="9.140625" style="17"/>
    <col min="11731" max="11731" width="42.42578125" style="17" customWidth="1"/>
    <col min="11732" max="11735" width="9.5703125" style="17" customWidth="1"/>
    <col min="11736" max="11736" width="11.5703125" style="17" customWidth="1"/>
    <col min="11737" max="11737" width="9.5703125" style="17" customWidth="1"/>
    <col min="11738" max="11738" width="10.42578125" style="17" customWidth="1"/>
    <col min="11739" max="11740" width="9.5703125" style="17" customWidth="1"/>
    <col min="11741" max="11741" width="10.42578125" style="17" customWidth="1"/>
    <col min="11742" max="11742" width="11.42578125" style="17" customWidth="1"/>
    <col min="11743" max="11743" width="9.5703125" style="17" customWidth="1"/>
    <col min="11744" max="11744" width="10.140625" style="17" customWidth="1"/>
    <col min="11745" max="11745" width="9.5703125" style="17" customWidth="1"/>
    <col min="11746" max="11746" width="10.5703125" style="17" customWidth="1"/>
    <col min="11747" max="11747" width="7.140625" style="17" customWidth="1"/>
    <col min="11748" max="11748" width="10.5703125" style="17" customWidth="1"/>
    <col min="11749" max="11760" width="7.140625" style="17" customWidth="1"/>
    <col min="11761" max="11761" width="16" style="17" bestFit="1" customWidth="1"/>
    <col min="11762" max="11986" width="9.140625" style="17"/>
    <col min="11987" max="11987" width="42.42578125" style="17" customWidth="1"/>
    <col min="11988" max="11991" width="9.5703125" style="17" customWidth="1"/>
    <col min="11992" max="11992" width="11.5703125" style="17" customWidth="1"/>
    <col min="11993" max="11993" width="9.5703125" style="17" customWidth="1"/>
    <col min="11994" max="11994" width="10.42578125" style="17" customWidth="1"/>
    <col min="11995" max="11996" width="9.5703125" style="17" customWidth="1"/>
    <col min="11997" max="11997" width="10.42578125" style="17" customWidth="1"/>
    <col min="11998" max="11998" width="11.42578125" style="17" customWidth="1"/>
    <col min="11999" max="11999" width="9.5703125" style="17" customWidth="1"/>
    <col min="12000" max="12000" width="10.140625" style="17" customWidth="1"/>
    <col min="12001" max="12001" width="9.5703125" style="17" customWidth="1"/>
    <col min="12002" max="12002" width="10.5703125" style="17" customWidth="1"/>
    <col min="12003" max="12003" width="7.140625" style="17" customWidth="1"/>
    <col min="12004" max="12004" width="10.5703125" style="17" customWidth="1"/>
    <col min="12005" max="12016" width="7.140625" style="17" customWidth="1"/>
    <col min="12017" max="12017" width="16" style="17" bestFit="1" customWidth="1"/>
    <col min="12018" max="12242" width="9.140625" style="17"/>
    <col min="12243" max="12243" width="42.42578125" style="17" customWidth="1"/>
    <col min="12244" max="12247" width="9.5703125" style="17" customWidth="1"/>
    <col min="12248" max="12248" width="11.5703125" style="17" customWidth="1"/>
    <col min="12249" max="12249" width="9.5703125" style="17" customWidth="1"/>
    <col min="12250" max="12250" width="10.42578125" style="17" customWidth="1"/>
    <col min="12251" max="12252" width="9.5703125" style="17" customWidth="1"/>
    <col min="12253" max="12253" width="10.42578125" style="17" customWidth="1"/>
    <col min="12254" max="12254" width="11.42578125" style="17" customWidth="1"/>
    <col min="12255" max="12255" width="9.5703125" style="17" customWidth="1"/>
    <col min="12256" max="12256" width="10.140625" style="17" customWidth="1"/>
    <col min="12257" max="12257" width="9.5703125" style="17" customWidth="1"/>
    <col min="12258" max="12258" width="10.5703125" style="17" customWidth="1"/>
    <col min="12259" max="12259" width="7.140625" style="17" customWidth="1"/>
    <col min="12260" max="12260" width="10.5703125" style="17" customWidth="1"/>
    <col min="12261" max="12272" width="7.140625" style="17" customWidth="1"/>
    <col min="12273" max="12273" width="16" style="17" bestFit="1" customWidth="1"/>
    <col min="12274" max="12498" width="9.140625" style="17"/>
    <col min="12499" max="12499" width="42.42578125" style="17" customWidth="1"/>
    <col min="12500" max="12503" width="9.5703125" style="17" customWidth="1"/>
    <col min="12504" max="12504" width="11.5703125" style="17" customWidth="1"/>
    <col min="12505" max="12505" width="9.5703125" style="17" customWidth="1"/>
    <col min="12506" max="12506" width="10.42578125" style="17" customWidth="1"/>
    <col min="12507" max="12508" width="9.5703125" style="17" customWidth="1"/>
    <col min="12509" max="12509" width="10.42578125" style="17" customWidth="1"/>
    <col min="12510" max="12510" width="11.42578125" style="17" customWidth="1"/>
    <col min="12511" max="12511" width="9.5703125" style="17" customWidth="1"/>
    <col min="12512" max="12512" width="10.140625" style="17" customWidth="1"/>
    <col min="12513" max="12513" width="9.5703125" style="17" customWidth="1"/>
    <col min="12514" max="12514" width="10.5703125" style="17" customWidth="1"/>
    <col min="12515" max="12515" width="7.140625" style="17" customWidth="1"/>
    <col min="12516" max="12516" width="10.5703125" style="17" customWidth="1"/>
    <col min="12517" max="12528" width="7.140625" style="17" customWidth="1"/>
    <col min="12529" max="12529" width="16" style="17" bestFit="1" customWidth="1"/>
    <col min="12530" max="12754" width="9.140625" style="17"/>
    <col min="12755" max="12755" width="42.42578125" style="17" customWidth="1"/>
    <col min="12756" max="12759" width="9.5703125" style="17" customWidth="1"/>
    <col min="12760" max="12760" width="11.5703125" style="17" customWidth="1"/>
    <col min="12761" max="12761" width="9.5703125" style="17" customWidth="1"/>
    <col min="12762" max="12762" width="10.42578125" style="17" customWidth="1"/>
    <col min="12763" max="12764" width="9.5703125" style="17" customWidth="1"/>
    <col min="12765" max="12765" width="10.42578125" style="17" customWidth="1"/>
    <col min="12766" max="12766" width="11.42578125" style="17" customWidth="1"/>
    <col min="12767" max="12767" width="9.5703125" style="17" customWidth="1"/>
    <col min="12768" max="12768" width="10.140625" style="17" customWidth="1"/>
    <col min="12769" max="12769" width="9.5703125" style="17" customWidth="1"/>
    <col min="12770" max="12770" width="10.5703125" style="17" customWidth="1"/>
    <col min="12771" max="12771" width="7.140625" style="17" customWidth="1"/>
    <col min="12772" max="12772" width="10.5703125" style="17" customWidth="1"/>
    <col min="12773" max="12784" width="7.140625" style="17" customWidth="1"/>
    <col min="12785" max="12785" width="16" style="17" bestFit="1" customWidth="1"/>
    <col min="12786" max="13010" width="9.140625" style="17"/>
    <col min="13011" max="13011" width="42.42578125" style="17" customWidth="1"/>
    <col min="13012" max="13015" width="9.5703125" style="17" customWidth="1"/>
    <col min="13016" max="13016" width="11.5703125" style="17" customWidth="1"/>
    <col min="13017" max="13017" width="9.5703125" style="17" customWidth="1"/>
    <col min="13018" max="13018" width="10.42578125" style="17" customWidth="1"/>
    <col min="13019" max="13020" width="9.5703125" style="17" customWidth="1"/>
    <col min="13021" max="13021" width="10.42578125" style="17" customWidth="1"/>
    <col min="13022" max="13022" width="11.42578125" style="17" customWidth="1"/>
    <col min="13023" max="13023" width="9.5703125" style="17" customWidth="1"/>
    <col min="13024" max="13024" width="10.140625" style="17" customWidth="1"/>
    <col min="13025" max="13025" width="9.5703125" style="17" customWidth="1"/>
    <col min="13026" max="13026" width="10.5703125" style="17" customWidth="1"/>
    <col min="13027" max="13027" width="7.140625" style="17" customWidth="1"/>
    <col min="13028" max="13028" width="10.5703125" style="17" customWidth="1"/>
    <col min="13029" max="13040" width="7.140625" style="17" customWidth="1"/>
    <col min="13041" max="13041" width="16" style="17" bestFit="1" customWidth="1"/>
    <col min="13042" max="13266" width="9.140625" style="17"/>
    <col min="13267" max="13267" width="42.42578125" style="17" customWidth="1"/>
    <col min="13268" max="13271" width="9.5703125" style="17" customWidth="1"/>
    <col min="13272" max="13272" width="11.5703125" style="17" customWidth="1"/>
    <col min="13273" max="13273" width="9.5703125" style="17" customWidth="1"/>
    <col min="13274" max="13274" width="10.42578125" style="17" customWidth="1"/>
    <col min="13275" max="13276" width="9.5703125" style="17" customWidth="1"/>
    <col min="13277" max="13277" width="10.42578125" style="17" customWidth="1"/>
    <col min="13278" max="13278" width="11.42578125" style="17" customWidth="1"/>
    <col min="13279" max="13279" width="9.5703125" style="17" customWidth="1"/>
    <col min="13280" max="13280" width="10.140625" style="17" customWidth="1"/>
    <col min="13281" max="13281" width="9.5703125" style="17" customWidth="1"/>
    <col min="13282" max="13282" width="10.5703125" style="17" customWidth="1"/>
    <col min="13283" max="13283" width="7.140625" style="17" customWidth="1"/>
    <col min="13284" max="13284" width="10.5703125" style="17" customWidth="1"/>
    <col min="13285" max="13296" width="7.140625" style="17" customWidth="1"/>
    <col min="13297" max="13297" width="16" style="17" bestFit="1" customWidth="1"/>
    <col min="13298" max="13522" width="9.140625" style="17"/>
    <col min="13523" max="13523" width="42.42578125" style="17" customWidth="1"/>
    <col min="13524" max="13527" width="9.5703125" style="17" customWidth="1"/>
    <col min="13528" max="13528" width="11.5703125" style="17" customWidth="1"/>
    <col min="13529" max="13529" width="9.5703125" style="17" customWidth="1"/>
    <col min="13530" max="13530" width="10.42578125" style="17" customWidth="1"/>
    <col min="13531" max="13532" width="9.5703125" style="17" customWidth="1"/>
    <col min="13533" max="13533" width="10.42578125" style="17" customWidth="1"/>
    <col min="13534" max="13534" width="11.42578125" style="17" customWidth="1"/>
    <col min="13535" max="13535" width="9.5703125" style="17" customWidth="1"/>
    <col min="13536" max="13536" width="10.140625" style="17" customWidth="1"/>
    <col min="13537" max="13537" width="9.5703125" style="17" customWidth="1"/>
    <col min="13538" max="13538" width="10.5703125" style="17" customWidth="1"/>
    <col min="13539" max="13539" width="7.140625" style="17" customWidth="1"/>
    <col min="13540" max="13540" width="10.5703125" style="17" customWidth="1"/>
    <col min="13541" max="13552" width="7.140625" style="17" customWidth="1"/>
    <col min="13553" max="13553" width="16" style="17" bestFit="1" customWidth="1"/>
    <col min="13554" max="13778" width="9.140625" style="17"/>
    <col min="13779" max="13779" width="42.42578125" style="17" customWidth="1"/>
    <col min="13780" max="13783" width="9.5703125" style="17" customWidth="1"/>
    <col min="13784" max="13784" width="11.5703125" style="17" customWidth="1"/>
    <col min="13785" max="13785" width="9.5703125" style="17" customWidth="1"/>
    <col min="13786" max="13786" width="10.42578125" style="17" customWidth="1"/>
    <col min="13787" max="13788" width="9.5703125" style="17" customWidth="1"/>
    <col min="13789" max="13789" width="10.42578125" style="17" customWidth="1"/>
    <col min="13790" max="13790" width="11.42578125" style="17" customWidth="1"/>
    <col min="13791" max="13791" width="9.5703125" style="17" customWidth="1"/>
    <col min="13792" max="13792" width="10.140625" style="17" customWidth="1"/>
    <col min="13793" max="13793" width="9.5703125" style="17" customWidth="1"/>
    <col min="13794" max="13794" width="10.5703125" style="17" customWidth="1"/>
    <col min="13795" max="13795" width="7.140625" style="17" customWidth="1"/>
    <col min="13796" max="13796" width="10.5703125" style="17" customWidth="1"/>
    <col min="13797" max="13808" width="7.140625" style="17" customWidth="1"/>
    <col min="13809" max="13809" width="16" style="17" bestFit="1" customWidth="1"/>
    <col min="13810" max="14034" width="9.140625" style="17"/>
    <col min="14035" max="14035" width="42.42578125" style="17" customWidth="1"/>
    <col min="14036" max="14039" width="9.5703125" style="17" customWidth="1"/>
    <col min="14040" max="14040" width="11.5703125" style="17" customWidth="1"/>
    <col min="14041" max="14041" width="9.5703125" style="17" customWidth="1"/>
    <col min="14042" max="14042" width="10.42578125" style="17" customWidth="1"/>
    <col min="14043" max="14044" width="9.5703125" style="17" customWidth="1"/>
    <col min="14045" max="14045" width="10.42578125" style="17" customWidth="1"/>
    <col min="14046" max="14046" width="11.42578125" style="17" customWidth="1"/>
    <col min="14047" max="14047" width="9.5703125" style="17" customWidth="1"/>
    <col min="14048" max="14048" width="10.140625" style="17" customWidth="1"/>
    <col min="14049" max="14049" width="9.5703125" style="17" customWidth="1"/>
    <col min="14050" max="14050" width="10.5703125" style="17" customWidth="1"/>
    <col min="14051" max="14051" width="7.140625" style="17" customWidth="1"/>
    <col min="14052" max="14052" width="10.5703125" style="17" customWidth="1"/>
    <col min="14053" max="14064" width="7.140625" style="17" customWidth="1"/>
    <col min="14065" max="14065" width="16" style="17" bestFit="1" customWidth="1"/>
    <col min="14066" max="14290" width="9.140625" style="17"/>
    <col min="14291" max="14291" width="42.42578125" style="17" customWidth="1"/>
    <col min="14292" max="14295" width="9.5703125" style="17" customWidth="1"/>
    <col min="14296" max="14296" width="11.5703125" style="17" customWidth="1"/>
    <col min="14297" max="14297" width="9.5703125" style="17" customWidth="1"/>
    <col min="14298" max="14298" width="10.42578125" style="17" customWidth="1"/>
    <col min="14299" max="14300" width="9.5703125" style="17" customWidth="1"/>
    <col min="14301" max="14301" width="10.42578125" style="17" customWidth="1"/>
    <col min="14302" max="14302" width="11.42578125" style="17" customWidth="1"/>
    <col min="14303" max="14303" width="9.5703125" style="17" customWidth="1"/>
    <col min="14304" max="14304" width="10.140625" style="17" customWidth="1"/>
    <col min="14305" max="14305" width="9.5703125" style="17" customWidth="1"/>
    <col min="14306" max="14306" width="10.5703125" style="17" customWidth="1"/>
    <col min="14307" max="14307" width="7.140625" style="17" customWidth="1"/>
    <col min="14308" max="14308" width="10.5703125" style="17" customWidth="1"/>
    <col min="14309" max="14320" width="7.140625" style="17" customWidth="1"/>
    <col min="14321" max="14321" width="16" style="17" bestFit="1" customWidth="1"/>
    <col min="14322" max="14546" width="9.140625" style="17"/>
    <col min="14547" max="14547" width="42.42578125" style="17" customWidth="1"/>
    <col min="14548" max="14551" width="9.5703125" style="17" customWidth="1"/>
    <col min="14552" max="14552" width="11.5703125" style="17" customWidth="1"/>
    <col min="14553" max="14553" width="9.5703125" style="17" customWidth="1"/>
    <col min="14554" max="14554" width="10.42578125" style="17" customWidth="1"/>
    <col min="14555" max="14556" width="9.5703125" style="17" customWidth="1"/>
    <col min="14557" max="14557" width="10.42578125" style="17" customWidth="1"/>
    <col min="14558" max="14558" width="11.42578125" style="17" customWidth="1"/>
    <col min="14559" max="14559" width="9.5703125" style="17" customWidth="1"/>
    <col min="14560" max="14560" width="10.140625" style="17" customWidth="1"/>
    <col min="14561" max="14561" width="9.5703125" style="17" customWidth="1"/>
    <col min="14562" max="14562" width="10.5703125" style="17" customWidth="1"/>
    <col min="14563" max="14563" width="7.140625" style="17" customWidth="1"/>
    <col min="14564" max="14564" width="10.5703125" style="17" customWidth="1"/>
    <col min="14565" max="14576" width="7.140625" style="17" customWidth="1"/>
    <col min="14577" max="14577" width="16" style="17" bestFit="1" customWidth="1"/>
    <col min="14578" max="14802" width="9.140625" style="17"/>
    <col min="14803" max="14803" width="42.42578125" style="17" customWidth="1"/>
    <col min="14804" max="14807" width="9.5703125" style="17" customWidth="1"/>
    <col min="14808" max="14808" width="11.5703125" style="17" customWidth="1"/>
    <col min="14809" max="14809" width="9.5703125" style="17" customWidth="1"/>
    <col min="14810" max="14810" width="10.42578125" style="17" customWidth="1"/>
    <col min="14811" max="14812" width="9.5703125" style="17" customWidth="1"/>
    <col min="14813" max="14813" width="10.42578125" style="17" customWidth="1"/>
    <col min="14814" max="14814" width="11.42578125" style="17" customWidth="1"/>
    <col min="14815" max="14815" width="9.5703125" style="17" customWidth="1"/>
    <col min="14816" max="14816" width="10.140625" style="17" customWidth="1"/>
    <col min="14817" max="14817" width="9.5703125" style="17" customWidth="1"/>
    <col min="14818" max="14818" width="10.5703125" style="17" customWidth="1"/>
    <col min="14819" max="14819" width="7.140625" style="17" customWidth="1"/>
    <col min="14820" max="14820" width="10.5703125" style="17" customWidth="1"/>
    <col min="14821" max="14832" width="7.140625" style="17" customWidth="1"/>
    <col min="14833" max="14833" width="16" style="17" bestFit="1" customWidth="1"/>
    <col min="14834" max="15058" width="9.140625" style="17"/>
    <col min="15059" max="15059" width="42.42578125" style="17" customWidth="1"/>
    <col min="15060" max="15063" width="9.5703125" style="17" customWidth="1"/>
    <col min="15064" max="15064" width="11.5703125" style="17" customWidth="1"/>
    <col min="15065" max="15065" width="9.5703125" style="17" customWidth="1"/>
    <col min="15066" max="15066" width="10.42578125" style="17" customWidth="1"/>
    <col min="15067" max="15068" width="9.5703125" style="17" customWidth="1"/>
    <col min="15069" max="15069" width="10.42578125" style="17" customWidth="1"/>
    <col min="15070" max="15070" width="11.42578125" style="17" customWidth="1"/>
    <col min="15071" max="15071" width="9.5703125" style="17" customWidth="1"/>
    <col min="15072" max="15072" width="10.140625" style="17" customWidth="1"/>
    <col min="15073" max="15073" width="9.5703125" style="17" customWidth="1"/>
    <col min="15074" max="15074" width="10.5703125" style="17" customWidth="1"/>
    <col min="15075" max="15075" width="7.140625" style="17" customWidth="1"/>
    <col min="15076" max="15076" width="10.5703125" style="17" customWidth="1"/>
    <col min="15077" max="15088" width="7.140625" style="17" customWidth="1"/>
    <col min="15089" max="15089" width="16" style="17" bestFit="1" customWidth="1"/>
    <col min="15090" max="15314" width="9.140625" style="17"/>
    <col min="15315" max="15315" width="42.42578125" style="17" customWidth="1"/>
    <col min="15316" max="15319" width="9.5703125" style="17" customWidth="1"/>
    <col min="15320" max="15320" width="11.5703125" style="17" customWidth="1"/>
    <col min="15321" max="15321" width="9.5703125" style="17" customWidth="1"/>
    <col min="15322" max="15322" width="10.42578125" style="17" customWidth="1"/>
    <col min="15323" max="15324" width="9.5703125" style="17" customWidth="1"/>
    <col min="15325" max="15325" width="10.42578125" style="17" customWidth="1"/>
    <col min="15326" max="15326" width="11.42578125" style="17" customWidth="1"/>
    <col min="15327" max="15327" width="9.5703125" style="17" customWidth="1"/>
    <col min="15328" max="15328" width="10.140625" style="17" customWidth="1"/>
    <col min="15329" max="15329" width="9.5703125" style="17" customWidth="1"/>
    <col min="15330" max="15330" width="10.5703125" style="17" customWidth="1"/>
    <col min="15331" max="15331" width="7.140625" style="17" customWidth="1"/>
    <col min="15332" max="15332" width="10.5703125" style="17" customWidth="1"/>
    <col min="15333" max="15344" width="7.140625" style="17" customWidth="1"/>
    <col min="15345" max="15345" width="16" style="17" bestFit="1" customWidth="1"/>
    <col min="15346" max="15570" width="9.140625" style="17"/>
    <col min="15571" max="15571" width="42.42578125" style="17" customWidth="1"/>
    <col min="15572" max="15575" width="9.5703125" style="17" customWidth="1"/>
    <col min="15576" max="15576" width="11.5703125" style="17" customWidth="1"/>
    <col min="15577" max="15577" width="9.5703125" style="17" customWidth="1"/>
    <col min="15578" max="15578" width="10.42578125" style="17" customWidth="1"/>
    <col min="15579" max="15580" width="9.5703125" style="17" customWidth="1"/>
    <col min="15581" max="15581" width="10.42578125" style="17" customWidth="1"/>
    <col min="15582" max="15582" width="11.42578125" style="17" customWidth="1"/>
    <col min="15583" max="15583" width="9.5703125" style="17" customWidth="1"/>
    <col min="15584" max="15584" width="10.140625" style="17" customWidth="1"/>
    <col min="15585" max="15585" width="9.5703125" style="17" customWidth="1"/>
    <col min="15586" max="15586" width="10.5703125" style="17" customWidth="1"/>
    <col min="15587" max="15587" width="7.140625" style="17" customWidth="1"/>
    <col min="15588" max="15588" width="10.5703125" style="17" customWidth="1"/>
    <col min="15589" max="15600" width="7.140625" style="17" customWidth="1"/>
    <col min="15601" max="15601" width="16" style="17" bestFit="1" customWidth="1"/>
    <col min="15602" max="15826" width="9.140625" style="17"/>
    <col min="15827" max="15827" width="42.42578125" style="17" customWidth="1"/>
    <col min="15828" max="15831" width="9.5703125" style="17" customWidth="1"/>
    <col min="15832" max="15832" width="11.5703125" style="17" customWidth="1"/>
    <col min="15833" max="15833" width="9.5703125" style="17" customWidth="1"/>
    <col min="15834" max="15834" width="10.42578125" style="17" customWidth="1"/>
    <col min="15835" max="15836" width="9.5703125" style="17" customWidth="1"/>
    <col min="15837" max="15837" width="10.42578125" style="17" customWidth="1"/>
    <col min="15838" max="15838" width="11.42578125" style="17" customWidth="1"/>
    <col min="15839" max="15839" width="9.5703125" style="17" customWidth="1"/>
    <col min="15840" max="15840" width="10.140625" style="17" customWidth="1"/>
    <col min="15841" max="15841" width="9.5703125" style="17" customWidth="1"/>
    <col min="15842" max="15842" width="10.5703125" style="17" customWidth="1"/>
    <col min="15843" max="15843" width="7.140625" style="17" customWidth="1"/>
    <col min="15844" max="15844" width="10.5703125" style="17" customWidth="1"/>
    <col min="15845" max="15856" width="7.140625" style="17" customWidth="1"/>
    <col min="15857" max="15857" width="16" style="17" bestFit="1" customWidth="1"/>
    <col min="15858" max="16082" width="9.140625" style="17"/>
    <col min="16083" max="16083" width="42.42578125" style="17" customWidth="1"/>
    <col min="16084" max="16087" width="9.5703125" style="17" customWidth="1"/>
    <col min="16088" max="16088" width="11.5703125" style="17" customWidth="1"/>
    <col min="16089" max="16089" width="9.5703125" style="17" customWidth="1"/>
    <col min="16090" max="16090" width="10.42578125" style="17" customWidth="1"/>
    <col min="16091" max="16092" width="9.5703125" style="17" customWidth="1"/>
    <col min="16093" max="16093" width="10.42578125" style="17" customWidth="1"/>
    <col min="16094" max="16094" width="11.42578125" style="17" customWidth="1"/>
    <col min="16095" max="16095" width="9.5703125" style="17" customWidth="1"/>
    <col min="16096" max="16096" width="10.140625" style="17" customWidth="1"/>
    <col min="16097" max="16097" width="9.5703125" style="17" customWidth="1"/>
    <col min="16098" max="16098" width="10.5703125" style="17" customWidth="1"/>
    <col min="16099" max="16099" width="7.140625" style="17" customWidth="1"/>
    <col min="16100" max="16100" width="10.5703125" style="17" customWidth="1"/>
    <col min="16101" max="16112" width="7.140625" style="17" customWidth="1"/>
    <col min="16113" max="16113" width="16" style="17" bestFit="1" customWidth="1"/>
    <col min="16114" max="16369" width="9.140625" style="17"/>
    <col min="16370" max="16370" width="9.140625" style="17" customWidth="1"/>
    <col min="16371" max="16383" width="9.140625" style="17"/>
    <col min="16384" max="16384" width="9.140625" style="17" customWidth="1"/>
  </cols>
  <sheetData>
    <row r="1" spans="1:17" ht="14.25" x14ac:dyDescent="0.25">
      <c r="A1" s="206" t="s">
        <v>193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17" x14ac:dyDescent="0.2">
      <c r="A2" s="187" t="s">
        <v>184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4"/>
    </row>
    <row r="3" spans="1:17" x14ac:dyDescent="0.2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4"/>
    </row>
    <row r="4" spans="1:17" ht="20.45" customHeight="1" x14ac:dyDescent="0.25">
      <c r="A4" s="203" t="s">
        <v>87</v>
      </c>
      <c r="B4" s="201" t="s">
        <v>126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7"/>
    </row>
    <row r="5" spans="1:17" ht="25.5" x14ac:dyDescent="0.25">
      <c r="A5" s="203"/>
      <c r="B5" s="177" t="s">
        <v>30</v>
      </c>
      <c r="C5" s="177" t="s">
        <v>14</v>
      </c>
      <c r="D5" s="177" t="s">
        <v>31</v>
      </c>
      <c r="E5" s="177" t="s">
        <v>32</v>
      </c>
      <c r="F5" s="177" t="s">
        <v>33</v>
      </c>
      <c r="G5" s="177" t="s">
        <v>34</v>
      </c>
      <c r="H5" s="177" t="s">
        <v>35</v>
      </c>
      <c r="I5" s="177" t="s">
        <v>36</v>
      </c>
      <c r="J5" s="177" t="s">
        <v>37</v>
      </c>
      <c r="K5" s="177" t="s">
        <v>20</v>
      </c>
      <c r="L5" s="177" t="s">
        <v>38</v>
      </c>
      <c r="M5" s="177" t="s">
        <v>39</v>
      </c>
      <c r="N5" s="177" t="s">
        <v>40</v>
      </c>
      <c r="O5" s="177" t="s">
        <v>41</v>
      </c>
      <c r="P5" s="178" t="s">
        <v>11</v>
      </c>
    </row>
    <row r="6" spans="1:17" x14ac:dyDescent="0.25">
      <c r="A6" s="203"/>
      <c r="B6" s="27" t="s">
        <v>53</v>
      </c>
      <c r="C6" s="27" t="s">
        <v>54</v>
      </c>
      <c r="D6" s="27" t="s">
        <v>55</v>
      </c>
      <c r="E6" s="27" t="s">
        <v>56</v>
      </c>
      <c r="F6" s="27" t="s">
        <v>57</v>
      </c>
      <c r="G6" s="27" t="s">
        <v>58</v>
      </c>
      <c r="H6" s="27" t="s">
        <v>59</v>
      </c>
      <c r="I6" s="27" t="s">
        <v>60</v>
      </c>
      <c r="J6" s="27" t="s">
        <v>61</v>
      </c>
      <c r="K6" s="27" t="s">
        <v>62</v>
      </c>
      <c r="L6" s="27" t="s">
        <v>65</v>
      </c>
      <c r="M6" s="27" t="s">
        <v>66</v>
      </c>
      <c r="N6" s="27" t="s">
        <v>67</v>
      </c>
      <c r="O6" s="27" t="s">
        <v>68</v>
      </c>
      <c r="P6" s="76" t="s">
        <v>69</v>
      </c>
    </row>
    <row r="7" spans="1:17" x14ac:dyDescent="0.25">
      <c r="A7" s="155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</row>
    <row r="8" spans="1:17" x14ac:dyDescent="0.2">
      <c r="A8" s="40" t="s">
        <v>119</v>
      </c>
      <c r="B8" s="115">
        <v>149065023</v>
      </c>
      <c r="C8" s="115">
        <v>395629794</v>
      </c>
      <c r="D8" s="115">
        <v>42689205</v>
      </c>
      <c r="E8" s="115">
        <v>1486117</v>
      </c>
      <c r="F8" s="115">
        <v>16145305</v>
      </c>
      <c r="G8" s="115">
        <v>154947340</v>
      </c>
      <c r="H8" s="115">
        <v>269264619</v>
      </c>
      <c r="I8" s="115">
        <v>6648224</v>
      </c>
      <c r="J8" s="115">
        <v>132783590</v>
      </c>
      <c r="K8" s="115">
        <v>1229404138</v>
      </c>
      <c r="L8" s="115">
        <v>2165396328</v>
      </c>
      <c r="M8" s="115">
        <v>48251424</v>
      </c>
      <c r="N8" s="115">
        <v>35640079</v>
      </c>
      <c r="O8" s="115">
        <v>379002643</v>
      </c>
      <c r="P8" s="115">
        <v>918249271</v>
      </c>
      <c r="Q8" s="185"/>
    </row>
    <row r="9" spans="1:17" x14ac:dyDescent="0.2">
      <c r="A9" s="40" t="s">
        <v>50</v>
      </c>
      <c r="B9" s="173">
        <v>15566794</v>
      </c>
      <c r="C9" s="173">
        <v>150648046</v>
      </c>
      <c r="D9" s="173">
        <v>1385361</v>
      </c>
      <c r="E9" s="173">
        <v>113191</v>
      </c>
      <c r="F9" s="173">
        <v>523962</v>
      </c>
      <c r="G9" s="173">
        <v>2504229</v>
      </c>
      <c r="H9" s="173">
        <v>105410260</v>
      </c>
      <c r="I9" s="173">
        <v>865495</v>
      </c>
      <c r="J9" s="173">
        <v>3974350</v>
      </c>
      <c r="K9" s="173">
        <v>205211238</v>
      </c>
      <c r="L9" s="173">
        <v>169650057</v>
      </c>
      <c r="M9" s="173">
        <v>4147715</v>
      </c>
      <c r="N9" s="173">
        <v>7175865</v>
      </c>
      <c r="O9" s="173">
        <v>125780023</v>
      </c>
      <c r="P9" s="173">
        <v>115957542</v>
      </c>
      <c r="Q9" s="185"/>
    </row>
    <row r="10" spans="1:17" x14ac:dyDescent="0.2">
      <c r="A10" s="158" t="s">
        <v>101</v>
      </c>
      <c r="B10" s="164" t="s">
        <v>186</v>
      </c>
      <c r="C10" s="164" t="s">
        <v>186</v>
      </c>
      <c r="D10" s="164" t="s">
        <v>186</v>
      </c>
      <c r="E10" s="164" t="s">
        <v>186</v>
      </c>
      <c r="F10" s="164" t="s">
        <v>186</v>
      </c>
      <c r="G10" s="164" t="s">
        <v>186</v>
      </c>
      <c r="H10" s="164" t="s">
        <v>186</v>
      </c>
      <c r="I10" s="164" t="s">
        <v>186</v>
      </c>
      <c r="J10" s="164" t="s">
        <v>186</v>
      </c>
      <c r="K10" s="164" t="s">
        <v>186</v>
      </c>
      <c r="L10" s="164" t="s">
        <v>186</v>
      </c>
      <c r="M10" s="164" t="s">
        <v>186</v>
      </c>
      <c r="N10" s="164">
        <v>16952</v>
      </c>
      <c r="O10" s="164" t="s">
        <v>186</v>
      </c>
      <c r="P10" s="164" t="s">
        <v>186</v>
      </c>
      <c r="Q10" s="185"/>
    </row>
    <row r="11" spans="1:17" x14ac:dyDescent="0.2">
      <c r="A11" s="158" t="s">
        <v>99</v>
      </c>
      <c r="B11" s="164">
        <v>3450796</v>
      </c>
      <c r="C11" s="164">
        <v>25153724</v>
      </c>
      <c r="D11" s="164" t="s">
        <v>186</v>
      </c>
      <c r="E11" s="164" t="s">
        <v>186</v>
      </c>
      <c r="F11" s="164" t="s">
        <v>186</v>
      </c>
      <c r="G11" s="164" t="s">
        <v>186</v>
      </c>
      <c r="H11" s="164">
        <v>35651019</v>
      </c>
      <c r="I11" s="164" t="s">
        <v>186</v>
      </c>
      <c r="J11" s="164" t="s">
        <v>186</v>
      </c>
      <c r="K11" s="164">
        <v>58989349</v>
      </c>
      <c r="L11" s="164">
        <v>1240196</v>
      </c>
      <c r="M11" s="164" t="s">
        <v>186</v>
      </c>
      <c r="N11" s="164" t="s">
        <v>186</v>
      </c>
      <c r="O11" s="164">
        <v>35494679</v>
      </c>
      <c r="P11" s="164">
        <v>29937</v>
      </c>
      <c r="Q11" s="185"/>
    </row>
    <row r="12" spans="1:17" ht="25.5" x14ac:dyDescent="0.2">
      <c r="A12" s="158" t="s">
        <v>88</v>
      </c>
      <c r="B12" s="164" t="s">
        <v>186</v>
      </c>
      <c r="C12" s="164" t="s">
        <v>186</v>
      </c>
      <c r="D12" s="164" t="s">
        <v>186</v>
      </c>
      <c r="E12" s="164" t="s">
        <v>186</v>
      </c>
      <c r="F12" s="164" t="s">
        <v>186</v>
      </c>
      <c r="G12" s="164" t="s">
        <v>186</v>
      </c>
      <c r="H12" s="164">
        <v>948040</v>
      </c>
      <c r="I12" s="164">
        <v>215443</v>
      </c>
      <c r="J12" s="164">
        <v>30000</v>
      </c>
      <c r="K12" s="164">
        <v>2602393</v>
      </c>
      <c r="L12" s="164">
        <v>462333</v>
      </c>
      <c r="M12" s="164" t="s">
        <v>186</v>
      </c>
      <c r="N12" s="164" t="s">
        <v>186</v>
      </c>
      <c r="O12" s="164">
        <v>8750</v>
      </c>
      <c r="P12" s="164">
        <v>2034</v>
      </c>
      <c r="Q12" s="185"/>
    </row>
    <row r="13" spans="1:17" ht="26.25" customHeight="1" x14ac:dyDescent="0.2">
      <c r="A13" s="159" t="s">
        <v>114</v>
      </c>
      <c r="B13" s="164">
        <v>864028</v>
      </c>
      <c r="C13" s="164">
        <v>60675808</v>
      </c>
      <c r="D13" s="164" t="s">
        <v>186</v>
      </c>
      <c r="E13" s="164">
        <v>61398</v>
      </c>
      <c r="F13" s="164" t="s">
        <v>186</v>
      </c>
      <c r="G13" s="164">
        <v>900191</v>
      </c>
      <c r="H13" s="164">
        <v>40477378</v>
      </c>
      <c r="I13" s="164">
        <v>56346</v>
      </c>
      <c r="J13" s="164" t="s">
        <v>186</v>
      </c>
      <c r="K13" s="164">
        <v>27942834</v>
      </c>
      <c r="L13" s="164">
        <v>45728836</v>
      </c>
      <c r="M13" s="164">
        <v>1658834</v>
      </c>
      <c r="N13" s="164">
        <v>116760</v>
      </c>
      <c r="O13" s="164">
        <v>37965024</v>
      </c>
      <c r="P13" s="164">
        <v>7089782</v>
      </c>
      <c r="Q13" s="185"/>
    </row>
    <row r="14" spans="1:17" ht="25.5" x14ac:dyDescent="0.2">
      <c r="A14" s="158" t="s">
        <v>108</v>
      </c>
      <c r="B14" s="164" t="s">
        <v>186</v>
      </c>
      <c r="C14" s="164" t="s">
        <v>186</v>
      </c>
      <c r="D14" s="164" t="s">
        <v>186</v>
      </c>
      <c r="E14" s="164" t="s">
        <v>186</v>
      </c>
      <c r="F14" s="164" t="s">
        <v>186</v>
      </c>
      <c r="G14" s="164" t="s">
        <v>186</v>
      </c>
      <c r="H14" s="164" t="s">
        <v>186</v>
      </c>
      <c r="I14" s="164" t="s">
        <v>186</v>
      </c>
      <c r="J14" s="164" t="s">
        <v>186</v>
      </c>
      <c r="K14" s="164">
        <v>988878</v>
      </c>
      <c r="L14" s="164">
        <v>2028757</v>
      </c>
      <c r="M14" s="164" t="s">
        <v>186</v>
      </c>
      <c r="N14" s="164" t="s">
        <v>186</v>
      </c>
      <c r="O14" s="164">
        <v>332643</v>
      </c>
      <c r="P14" s="164">
        <v>57074</v>
      </c>
      <c r="Q14" s="185"/>
    </row>
    <row r="15" spans="1:17" ht="28.5" customHeight="1" x14ac:dyDescent="0.2">
      <c r="A15" s="158" t="s">
        <v>100</v>
      </c>
      <c r="B15" s="164" t="s">
        <v>186</v>
      </c>
      <c r="C15" s="164">
        <v>304</v>
      </c>
      <c r="D15" s="164" t="s">
        <v>186</v>
      </c>
      <c r="E15" s="164" t="s">
        <v>186</v>
      </c>
      <c r="F15" s="164" t="s">
        <v>186</v>
      </c>
      <c r="G15" s="164" t="s">
        <v>186</v>
      </c>
      <c r="H15" s="164" t="s">
        <v>186</v>
      </c>
      <c r="I15" s="164" t="s">
        <v>186</v>
      </c>
      <c r="J15" s="164" t="s">
        <v>186</v>
      </c>
      <c r="K15" s="164" t="s">
        <v>186</v>
      </c>
      <c r="L15" s="164">
        <v>6090</v>
      </c>
      <c r="M15" s="164" t="s">
        <v>186</v>
      </c>
      <c r="N15" s="164" t="s">
        <v>186</v>
      </c>
      <c r="O15" s="164" t="s">
        <v>186</v>
      </c>
      <c r="P15" s="164" t="s">
        <v>186</v>
      </c>
      <c r="Q15" s="185"/>
    </row>
    <row r="16" spans="1:17" ht="15.75" customHeight="1" x14ac:dyDescent="0.2">
      <c r="A16" s="158" t="s">
        <v>96</v>
      </c>
      <c r="B16" s="164" t="s">
        <v>186</v>
      </c>
      <c r="C16" s="164">
        <v>541545</v>
      </c>
      <c r="D16" s="164">
        <v>600</v>
      </c>
      <c r="E16" s="164" t="s">
        <v>186</v>
      </c>
      <c r="F16" s="164" t="s">
        <v>186</v>
      </c>
      <c r="G16" s="164" t="s">
        <v>186</v>
      </c>
      <c r="H16" s="164">
        <v>3530</v>
      </c>
      <c r="I16" s="164" t="s">
        <v>186</v>
      </c>
      <c r="J16" s="164" t="s">
        <v>186</v>
      </c>
      <c r="K16" s="164">
        <v>874831</v>
      </c>
      <c r="L16" s="164">
        <v>2277793</v>
      </c>
      <c r="M16" s="164" t="s">
        <v>186</v>
      </c>
      <c r="N16" s="164" t="s">
        <v>186</v>
      </c>
      <c r="O16" s="164" t="s">
        <v>186</v>
      </c>
      <c r="P16" s="164">
        <v>18916</v>
      </c>
      <c r="Q16" s="185"/>
    </row>
    <row r="17" spans="1:17" ht="15.75" customHeight="1" x14ac:dyDescent="0.2">
      <c r="A17" s="159" t="s">
        <v>115</v>
      </c>
      <c r="B17" s="164" t="s">
        <v>186</v>
      </c>
      <c r="C17" s="164">
        <v>474039</v>
      </c>
      <c r="D17" s="164">
        <v>536535</v>
      </c>
      <c r="E17" s="164" t="s">
        <v>186</v>
      </c>
      <c r="F17" s="164">
        <v>5186</v>
      </c>
      <c r="G17" s="164" t="s">
        <v>186</v>
      </c>
      <c r="H17" s="164" t="s">
        <v>186</v>
      </c>
      <c r="I17" s="164" t="s">
        <v>186</v>
      </c>
      <c r="J17" s="164" t="s">
        <v>186</v>
      </c>
      <c r="K17" s="164">
        <v>6236</v>
      </c>
      <c r="L17" s="164">
        <v>45715</v>
      </c>
      <c r="M17" s="164" t="s">
        <v>186</v>
      </c>
      <c r="N17" s="164" t="s">
        <v>186</v>
      </c>
      <c r="O17" s="164" t="s">
        <v>186</v>
      </c>
      <c r="P17" s="164">
        <v>1409143</v>
      </c>
      <c r="Q17" s="185"/>
    </row>
    <row r="18" spans="1:17" x14ac:dyDescent="0.2">
      <c r="A18" s="158" t="s">
        <v>102</v>
      </c>
      <c r="B18" s="164">
        <v>4511</v>
      </c>
      <c r="C18" s="164">
        <v>2521</v>
      </c>
      <c r="D18" s="164" t="s">
        <v>186</v>
      </c>
      <c r="E18" s="164" t="s">
        <v>186</v>
      </c>
      <c r="F18" s="164" t="s">
        <v>186</v>
      </c>
      <c r="G18" s="164" t="s">
        <v>186</v>
      </c>
      <c r="H18" s="164" t="s">
        <v>186</v>
      </c>
      <c r="I18" s="164" t="s">
        <v>186</v>
      </c>
      <c r="J18" s="164" t="s">
        <v>186</v>
      </c>
      <c r="K18" s="164">
        <v>129025</v>
      </c>
      <c r="L18" s="164">
        <v>447494</v>
      </c>
      <c r="M18" s="164" t="s">
        <v>186</v>
      </c>
      <c r="N18" s="164" t="s">
        <v>186</v>
      </c>
      <c r="O18" s="164" t="s">
        <v>186</v>
      </c>
      <c r="P18" s="164">
        <v>444087</v>
      </c>
      <c r="Q18" s="185"/>
    </row>
    <row r="19" spans="1:17" x14ac:dyDescent="0.2">
      <c r="A19" s="158" t="s">
        <v>104</v>
      </c>
      <c r="B19" s="164" t="s">
        <v>186</v>
      </c>
      <c r="C19" s="164">
        <v>11883</v>
      </c>
      <c r="D19" s="164" t="s">
        <v>186</v>
      </c>
      <c r="E19" s="164" t="s">
        <v>186</v>
      </c>
      <c r="F19" s="164" t="s">
        <v>186</v>
      </c>
      <c r="G19" s="164" t="s">
        <v>186</v>
      </c>
      <c r="H19" s="164" t="s">
        <v>186</v>
      </c>
      <c r="I19" s="164" t="s">
        <v>186</v>
      </c>
      <c r="J19" s="164" t="s">
        <v>186</v>
      </c>
      <c r="K19" s="164">
        <v>14912</v>
      </c>
      <c r="L19" s="164" t="s">
        <v>186</v>
      </c>
      <c r="M19" s="164" t="s">
        <v>186</v>
      </c>
      <c r="N19" s="164" t="s">
        <v>186</v>
      </c>
      <c r="O19" s="164" t="s">
        <v>186</v>
      </c>
      <c r="P19" s="164">
        <v>51289</v>
      </c>
      <c r="Q19" s="185"/>
    </row>
    <row r="20" spans="1:17" ht="25.5" x14ac:dyDescent="0.2">
      <c r="A20" s="158" t="s">
        <v>97</v>
      </c>
      <c r="B20" s="164">
        <v>4135</v>
      </c>
      <c r="C20" s="164">
        <v>2783963</v>
      </c>
      <c r="D20" s="164" t="s">
        <v>186</v>
      </c>
      <c r="E20" s="164">
        <v>11549</v>
      </c>
      <c r="F20" s="164" t="s">
        <v>186</v>
      </c>
      <c r="G20" s="164">
        <v>1302</v>
      </c>
      <c r="H20" s="164">
        <v>17970465</v>
      </c>
      <c r="I20" s="164" t="s">
        <v>186</v>
      </c>
      <c r="J20" s="164">
        <v>9750</v>
      </c>
      <c r="K20" s="164">
        <v>14558078</v>
      </c>
      <c r="L20" s="164">
        <v>21273171</v>
      </c>
      <c r="M20" s="164" t="s">
        <v>186</v>
      </c>
      <c r="N20" s="164" t="s">
        <v>186</v>
      </c>
      <c r="O20" s="164" t="s">
        <v>186</v>
      </c>
      <c r="P20" s="164">
        <v>344449</v>
      </c>
      <c r="Q20" s="185"/>
    </row>
    <row r="21" spans="1:17" ht="38.25" x14ac:dyDescent="0.2">
      <c r="A21" s="158" t="s">
        <v>98</v>
      </c>
      <c r="B21" s="164">
        <v>405</v>
      </c>
      <c r="C21" s="164">
        <v>16282</v>
      </c>
      <c r="D21" s="164">
        <v>1389</v>
      </c>
      <c r="E21" s="164" t="s">
        <v>186</v>
      </c>
      <c r="F21" s="164" t="s">
        <v>186</v>
      </c>
      <c r="G21" s="164" t="s">
        <v>186</v>
      </c>
      <c r="H21" s="164">
        <v>83045</v>
      </c>
      <c r="I21" s="164" t="s">
        <v>186</v>
      </c>
      <c r="J21" s="164" t="s">
        <v>186</v>
      </c>
      <c r="K21" s="164">
        <v>160398</v>
      </c>
      <c r="L21" s="164">
        <v>1494824</v>
      </c>
      <c r="M21" s="164" t="s">
        <v>186</v>
      </c>
      <c r="N21" s="164" t="s">
        <v>186</v>
      </c>
      <c r="O21" s="164" t="s">
        <v>186</v>
      </c>
      <c r="P21" s="164">
        <v>643442</v>
      </c>
      <c r="Q21" s="185"/>
    </row>
    <row r="22" spans="1:17" ht="25.5" x14ac:dyDescent="0.2">
      <c r="A22" s="158" t="s">
        <v>90</v>
      </c>
      <c r="B22" s="164" t="s">
        <v>186</v>
      </c>
      <c r="C22" s="164">
        <v>1387326</v>
      </c>
      <c r="D22" s="164" t="s">
        <v>186</v>
      </c>
      <c r="E22" s="164" t="s">
        <v>186</v>
      </c>
      <c r="F22" s="164" t="s">
        <v>186</v>
      </c>
      <c r="G22" s="164" t="s">
        <v>186</v>
      </c>
      <c r="H22" s="164">
        <v>1459403</v>
      </c>
      <c r="I22" s="164" t="s">
        <v>186</v>
      </c>
      <c r="J22" s="164" t="s">
        <v>186</v>
      </c>
      <c r="K22" s="164">
        <v>1832628</v>
      </c>
      <c r="L22" s="164">
        <v>876272</v>
      </c>
      <c r="M22" s="164" t="s">
        <v>186</v>
      </c>
      <c r="N22" s="164" t="s">
        <v>186</v>
      </c>
      <c r="O22" s="164">
        <v>619</v>
      </c>
      <c r="P22" s="164">
        <v>835545</v>
      </c>
      <c r="Q22" s="185"/>
    </row>
    <row r="23" spans="1:17" ht="25.5" x14ac:dyDescent="0.2">
      <c r="A23" s="158" t="s">
        <v>103</v>
      </c>
      <c r="B23" s="164" t="s">
        <v>186</v>
      </c>
      <c r="C23" s="164" t="s">
        <v>186</v>
      </c>
      <c r="D23" s="164" t="s">
        <v>186</v>
      </c>
      <c r="E23" s="164" t="s">
        <v>186</v>
      </c>
      <c r="F23" s="164" t="s">
        <v>186</v>
      </c>
      <c r="G23" s="164" t="s">
        <v>186</v>
      </c>
      <c r="H23" s="164" t="s">
        <v>186</v>
      </c>
      <c r="I23" s="164" t="s">
        <v>186</v>
      </c>
      <c r="J23" s="164" t="s">
        <v>186</v>
      </c>
      <c r="K23" s="164">
        <v>7052</v>
      </c>
      <c r="L23" s="164" t="s">
        <v>186</v>
      </c>
      <c r="M23" s="164" t="s">
        <v>186</v>
      </c>
      <c r="N23" s="164" t="s">
        <v>186</v>
      </c>
      <c r="O23" s="164" t="s">
        <v>186</v>
      </c>
      <c r="P23" s="164" t="s">
        <v>186</v>
      </c>
      <c r="Q23" s="185"/>
    </row>
    <row r="24" spans="1:17" ht="38.25" x14ac:dyDescent="0.2">
      <c r="A24" s="158" t="s">
        <v>85</v>
      </c>
      <c r="B24" s="164">
        <v>4348758</v>
      </c>
      <c r="C24" s="164">
        <v>1648672</v>
      </c>
      <c r="D24" s="164" t="s">
        <v>186</v>
      </c>
      <c r="E24" s="164" t="s">
        <v>186</v>
      </c>
      <c r="F24" s="164">
        <v>12716</v>
      </c>
      <c r="G24" s="164" t="s">
        <v>186</v>
      </c>
      <c r="H24" s="164">
        <v>442936</v>
      </c>
      <c r="I24" s="164" t="s">
        <v>186</v>
      </c>
      <c r="J24" s="164" t="s">
        <v>186</v>
      </c>
      <c r="K24" s="164">
        <v>625242</v>
      </c>
      <c r="L24" s="164">
        <v>3634197</v>
      </c>
      <c r="M24" s="164">
        <v>9533</v>
      </c>
      <c r="N24" s="164">
        <v>4979846</v>
      </c>
      <c r="O24" s="164">
        <v>7500781</v>
      </c>
      <c r="P24" s="164">
        <v>5180459</v>
      </c>
      <c r="Q24" s="185"/>
    </row>
    <row r="25" spans="1:17" ht="26.25" customHeight="1" x14ac:dyDescent="0.2">
      <c r="A25" s="158" t="s">
        <v>106</v>
      </c>
      <c r="B25" s="164">
        <v>6300</v>
      </c>
      <c r="C25" s="164">
        <v>28202</v>
      </c>
      <c r="D25" s="164" t="s">
        <v>186</v>
      </c>
      <c r="E25" s="164" t="s">
        <v>186</v>
      </c>
      <c r="F25" s="164" t="s">
        <v>186</v>
      </c>
      <c r="G25" s="164" t="s">
        <v>186</v>
      </c>
      <c r="H25" s="164">
        <v>323263</v>
      </c>
      <c r="I25" s="164" t="s">
        <v>186</v>
      </c>
      <c r="J25" s="164" t="s">
        <v>186</v>
      </c>
      <c r="K25" s="164">
        <v>107273</v>
      </c>
      <c r="L25" s="164">
        <v>76984</v>
      </c>
      <c r="M25" s="164" t="s">
        <v>186</v>
      </c>
      <c r="N25" s="164" t="s">
        <v>186</v>
      </c>
      <c r="O25" s="164" t="s">
        <v>186</v>
      </c>
      <c r="P25" s="164">
        <v>201255</v>
      </c>
      <c r="Q25" s="185"/>
    </row>
    <row r="26" spans="1:17" x14ac:dyDescent="0.2">
      <c r="A26" s="158" t="s">
        <v>91</v>
      </c>
      <c r="B26" s="164">
        <v>233586</v>
      </c>
      <c r="C26" s="164">
        <v>1109281</v>
      </c>
      <c r="D26" s="164">
        <v>55382</v>
      </c>
      <c r="E26" s="164" t="s">
        <v>186</v>
      </c>
      <c r="F26" s="164" t="s">
        <v>186</v>
      </c>
      <c r="G26" s="164">
        <v>75290</v>
      </c>
      <c r="H26" s="164">
        <v>138583</v>
      </c>
      <c r="I26" s="164" t="s">
        <v>186</v>
      </c>
      <c r="J26" s="164">
        <v>1301238</v>
      </c>
      <c r="K26" s="164">
        <v>1064169</v>
      </c>
      <c r="L26" s="164">
        <v>3039823</v>
      </c>
      <c r="M26" s="164">
        <v>8800</v>
      </c>
      <c r="N26" s="164" t="s">
        <v>186</v>
      </c>
      <c r="O26" s="164" t="s">
        <v>186</v>
      </c>
      <c r="P26" s="164">
        <v>533368</v>
      </c>
      <c r="Q26" s="185"/>
    </row>
    <row r="27" spans="1:17" x14ac:dyDescent="0.2">
      <c r="A27" s="158" t="s">
        <v>95</v>
      </c>
      <c r="B27" s="164">
        <v>63081</v>
      </c>
      <c r="C27" s="164">
        <v>3494185</v>
      </c>
      <c r="D27" s="164">
        <v>121198</v>
      </c>
      <c r="E27" s="164">
        <v>71</v>
      </c>
      <c r="F27" s="164" t="s">
        <v>186</v>
      </c>
      <c r="G27" s="164">
        <v>1573</v>
      </c>
      <c r="H27" s="164">
        <v>142513</v>
      </c>
      <c r="I27" s="164" t="s">
        <v>186</v>
      </c>
      <c r="J27" s="164">
        <v>240</v>
      </c>
      <c r="K27" s="164">
        <v>379614</v>
      </c>
      <c r="L27" s="164">
        <v>9040070</v>
      </c>
      <c r="M27" s="164">
        <v>5791</v>
      </c>
      <c r="N27" s="164" t="s">
        <v>186</v>
      </c>
      <c r="O27" s="164">
        <v>20156</v>
      </c>
      <c r="P27" s="164">
        <v>6103544</v>
      </c>
      <c r="Q27" s="185"/>
    </row>
    <row r="28" spans="1:17" ht="25.5" x14ac:dyDescent="0.2">
      <c r="A28" s="158" t="s">
        <v>107</v>
      </c>
      <c r="B28" s="164">
        <v>120447</v>
      </c>
      <c r="C28" s="164">
        <v>904437</v>
      </c>
      <c r="D28" s="164">
        <v>3367</v>
      </c>
      <c r="E28" s="164" t="s">
        <v>186</v>
      </c>
      <c r="F28" s="164" t="s">
        <v>186</v>
      </c>
      <c r="G28" s="164">
        <v>87092</v>
      </c>
      <c r="H28" s="164">
        <v>696590</v>
      </c>
      <c r="I28" s="164" t="s">
        <v>186</v>
      </c>
      <c r="J28" s="164">
        <v>14471</v>
      </c>
      <c r="K28" s="164">
        <v>4056642</v>
      </c>
      <c r="L28" s="164">
        <v>12946240</v>
      </c>
      <c r="M28" s="164">
        <v>124136</v>
      </c>
      <c r="N28" s="164" t="s">
        <v>186</v>
      </c>
      <c r="O28" s="164">
        <v>36220845</v>
      </c>
      <c r="P28" s="164">
        <v>9410742</v>
      </c>
      <c r="Q28" s="185"/>
    </row>
    <row r="29" spans="1:17" ht="25.5" x14ac:dyDescent="0.2">
      <c r="A29" s="158" t="s">
        <v>86</v>
      </c>
      <c r="B29" s="164">
        <v>613584</v>
      </c>
      <c r="C29" s="164">
        <v>29925619</v>
      </c>
      <c r="D29" s="164">
        <v>2943</v>
      </c>
      <c r="E29" s="164">
        <v>5820</v>
      </c>
      <c r="F29" s="164">
        <v>488345</v>
      </c>
      <c r="G29" s="164">
        <v>9214</v>
      </c>
      <c r="H29" s="164">
        <v>73170</v>
      </c>
      <c r="I29" s="164" t="s">
        <v>186</v>
      </c>
      <c r="J29" s="164" t="s">
        <v>186</v>
      </c>
      <c r="K29" s="164">
        <v>1015441</v>
      </c>
      <c r="L29" s="164">
        <v>823365</v>
      </c>
      <c r="M29" s="164">
        <v>228841</v>
      </c>
      <c r="N29" s="164" t="s">
        <v>186</v>
      </c>
      <c r="O29" s="164">
        <v>10000</v>
      </c>
      <c r="P29" s="164">
        <v>4851392</v>
      </c>
      <c r="Q29" s="185"/>
    </row>
    <row r="30" spans="1:17" x14ac:dyDescent="0.2">
      <c r="A30" s="158" t="s">
        <v>92</v>
      </c>
      <c r="B30" s="164">
        <v>686764</v>
      </c>
      <c r="C30" s="164">
        <v>3712247</v>
      </c>
      <c r="D30" s="164">
        <v>803</v>
      </c>
      <c r="E30" s="164">
        <v>34353</v>
      </c>
      <c r="F30" s="164" t="s">
        <v>186</v>
      </c>
      <c r="G30" s="164">
        <v>225425</v>
      </c>
      <c r="H30" s="164">
        <v>1090302</v>
      </c>
      <c r="I30" s="164">
        <v>593706</v>
      </c>
      <c r="J30" s="164">
        <v>6900</v>
      </c>
      <c r="K30" s="164">
        <v>6657556</v>
      </c>
      <c r="L30" s="164">
        <v>15520440</v>
      </c>
      <c r="M30" s="164" t="s">
        <v>186</v>
      </c>
      <c r="N30" s="164">
        <v>1170096</v>
      </c>
      <c r="O30" s="164">
        <v>4348598</v>
      </c>
      <c r="P30" s="164">
        <v>7891806</v>
      </c>
      <c r="Q30" s="185"/>
    </row>
    <row r="31" spans="1:17" x14ac:dyDescent="0.2">
      <c r="A31" s="158" t="s">
        <v>93</v>
      </c>
      <c r="B31" s="164">
        <v>37116</v>
      </c>
      <c r="C31" s="164">
        <v>250105</v>
      </c>
      <c r="D31" s="164" t="s">
        <v>186</v>
      </c>
      <c r="E31" s="164" t="s">
        <v>186</v>
      </c>
      <c r="F31" s="164">
        <v>6500</v>
      </c>
      <c r="G31" s="164">
        <v>77256</v>
      </c>
      <c r="H31" s="164">
        <v>1131820</v>
      </c>
      <c r="I31" s="164" t="s">
        <v>186</v>
      </c>
      <c r="J31" s="164">
        <v>15096</v>
      </c>
      <c r="K31" s="164">
        <v>32753490</v>
      </c>
      <c r="L31" s="164">
        <v>2293840</v>
      </c>
      <c r="M31" s="164">
        <v>135831</v>
      </c>
      <c r="N31" s="164" t="s">
        <v>186</v>
      </c>
      <c r="O31" s="164">
        <v>1044649</v>
      </c>
      <c r="P31" s="164">
        <v>6807870</v>
      </c>
      <c r="Q31" s="185"/>
    </row>
    <row r="32" spans="1:17" ht="25.5" x14ac:dyDescent="0.2">
      <c r="A32" s="158" t="s">
        <v>94</v>
      </c>
      <c r="B32" s="164">
        <v>5133283</v>
      </c>
      <c r="C32" s="164">
        <v>15356946</v>
      </c>
      <c r="D32" s="164">
        <v>663144</v>
      </c>
      <c r="E32" s="164" t="s">
        <v>186</v>
      </c>
      <c r="F32" s="164">
        <v>11215</v>
      </c>
      <c r="G32" s="164">
        <v>1126886</v>
      </c>
      <c r="H32" s="164">
        <v>4758088</v>
      </c>
      <c r="I32" s="164" t="s">
        <v>186</v>
      </c>
      <c r="J32" s="164">
        <v>2596655</v>
      </c>
      <c r="K32" s="164">
        <v>45757334</v>
      </c>
      <c r="L32" s="164">
        <v>6059773</v>
      </c>
      <c r="M32" s="164">
        <v>90163</v>
      </c>
      <c r="N32" s="164">
        <v>892211</v>
      </c>
      <c r="O32" s="164">
        <v>2833279</v>
      </c>
      <c r="P32" s="164">
        <v>60993802</v>
      </c>
      <c r="Q32" s="185"/>
    </row>
    <row r="33" spans="1:17" ht="12.75" customHeight="1" x14ac:dyDescent="0.2">
      <c r="A33" s="158" t="s">
        <v>89</v>
      </c>
      <c r="B33" s="164" t="s">
        <v>186</v>
      </c>
      <c r="C33" s="164">
        <v>3170957</v>
      </c>
      <c r="D33" s="164" t="s">
        <v>186</v>
      </c>
      <c r="E33" s="164" t="s">
        <v>186</v>
      </c>
      <c r="F33" s="164" t="s">
        <v>186</v>
      </c>
      <c r="G33" s="164" t="s">
        <v>186</v>
      </c>
      <c r="H33" s="164">
        <v>20115</v>
      </c>
      <c r="I33" s="164" t="s">
        <v>186</v>
      </c>
      <c r="J33" s="164" t="s">
        <v>186</v>
      </c>
      <c r="K33" s="164">
        <v>4687863</v>
      </c>
      <c r="L33" s="164">
        <v>40333844</v>
      </c>
      <c r="M33" s="164">
        <v>1885786</v>
      </c>
      <c r="N33" s="164" t="s">
        <v>186</v>
      </c>
      <c r="O33" s="164" t="s">
        <v>186</v>
      </c>
      <c r="P33" s="164">
        <v>3057606</v>
      </c>
      <c r="Q33" s="185"/>
    </row>
    <row r="34" spans="1:17" x14ac:dyDescent="0.2">
      <c r="A34" s="160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</row>
    <row r="35" spans="1:17" x14ac:dyDescent="0.2">
      <c r="A35" s="2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6" spans="1:17" s="26" customFormat="1" ht="12" x14ac:dyDescent="0.2">
      <c r="A36" s="165" t="s">
        <v>187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</row>
    <row r="37" spans="1:17" s="26" customFormat="1" ht="12" x14ac:dyDescent="0.2">
      <c r="A37" s="165" t="s">
        <v>188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</row>
    <row r="38" spans="1:17" s="28" customFormat="1" ht="12" x14ac:dyDescent="0.2">
      <c r="A38" s="71" t="s">
        <v>142</v>
      </c>
      <c r="H38" s="121"/>
    </row>
    <row r="39" spans="1:17" s="28" customFormat="1" ht="12" x14ac:dyDescent="0.2">
      <c r="A39" s="71" t="s">
        <v>116</v>
      </c>
      <c r="C39" s="72"/>
      <c r="D39" s="72"/>
      <c r="E39" s="72"/>
      <c r="F39" s="72"/>
      <c r="G39" s="72"/>
      <c r="H39" s="121"/>
    </row>
    <row r="42" spans="1:17" x14ac:dyDescent="0.25">
      <c r="O42" s="17"/>
    </row>
  </sheetData>
  <mergeCells count="5">
    <mergeCell ref="A4:A6"/>
    <mergeCell ref="A1:P1"/>
    <mergeCell ref="A2:P2"/>
    <mergeCell ref="B4:P4"/>
    <mergeCell ref="A3:P3"/>
  </mergeCells>
  <printOptions horizontalCentered="1"/>
  <pageMargins left="0.39370078740157483" right="0.39370078740157483" top="0.55118110236220474" bottom="0.55118110236220474" header="0.31496062992125984" footer="0.31496062992125984"/>
  <pageSetup paperSize="9" scale="67" fitToWidth="0" orientation="landscape" r:id="rId1"/>
  <headerFooter>
    <oddFooter>&amp;R&amp;"Arial,Regular"&amp;9Page 1 of 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39"/>
  <sheetViews>
    <sheetView topLeftCell="A4" zoomScale="85" zoomScaleNormal="85" zoomScaleSheetLayoutView="85" workbookViewId="0">
      <selection activeCell="G24" sqref="G24"/>
    </sheetView>
  </sheetViews>
  <sheetFormatPr defaultRowHeight="12.75" x14ac:dyDescent="0.25"/>
  <cols>
    <col min="1" max="1" width="44.5703125" style="17" customWidth="1"/>
    <col min="2" max="3" width="11.42578125" style="17" customWidth="1"/>
    <col min="4" max="4" width="15" style="17" customWidth="1"/>
    <col min="5" max="5" width="11.42578125" style="17" customWidth="1"/>
    <col min="6" max="6" width="15.28515625" style="17" customWidth="1"/>
    <col min="7" max="13" width="11.42578125" style="17" customWidth="1"/>
    <col min="14" max="14" width="17.42578125" style="17" customWidth="1"/>
    <col min="15" max="205" width="9.140625" style="17"/>
    <col min="206" max="206" width="42.42578125" style="17" customWidth="1"/>
    <col min="207" max="210" width="9.5703125" style="17" customWidth="1"/>
    <col min="211" max="211" width="11.5703125" style="17" customWidth="1"/>
    <col min="212" max="212" width="9.5703125" style="17" customWidth="1"/>
    <col min="213" max="213" width="10.42578125" style="17" customWidth="1"/>
    <col min="214" max="215" width="9.5703125" style="17" customWidth="1"/>
    <col min="216" max="216" width="10.42578125" style="17" customWidth="1"/>
    <col min="217" max="217" width="11.42578125" style="17" customWidth="1"/>
    <col min="218" max="218" width="9.5703125" style="17" customWidth="1"/>
    <col min="219" max="219" width="10.140625" style="17" customWidth="1"/>
    <col min="220" max="220" width="9.5703125" style="17" customWidth="1"/>
    <col min="221" max="221" width="10.5703125" style="17" customWidth="1"/>
    <col min="222" max="222" width="7.140625" style="17" customWidth="1"/>
    <col min="223" max="223" width="10.5703125" style="17" customWidth="1"/>
    <col min="224" max="235" width="7.140625" style="17" customWidth="1"/>
    <col min="236" max="236" width="16" style="17" bestFit="1" customWidth="1"/>
    <col min="237" max="461" width="9.140625" style="17"/>
    <col min="462" max="462" width="42.42578125" style="17" customWidth="1"/>
    <col min="463" max="466" width="9.5703125" style="17" customWidth="1"/>
    <col min="467" max="467" width="11.5703125" style="17" customWidth="1"/>
    <col min="468" max="468" width="9.5703125" style="17" customWidth="1"/>
    <col min="469" max="469" width="10.42578125" style="17" customWidth="1"/>
    <col min="470" max="471" width="9.5703125" style="17" customWidth="1"/>
    <col min="472" max="472" width="10.42578125" style="17" customWidth="1"/>
    <col min="473" max="473" width="11.42578125" style="17" customWidth="1"/>
    <col min="474" max="474" width="9.5703125" style="17" customWidth="1"/>
    <col min="475" max="475" width="10.140625" style="17" customWidth="1"/>
    <col min="476" max="476" width="9.5703125" style="17" customWidth="1"/>
    <col min="477" max="477" width="10.5703125" style="17" customWidth="1"/>
    <col min="478" max="478" width="7.140625" style="17" customWidth="1"/>
    <col min="479" max="479" width="10.5703125" style="17" customWidth="1"/>
    <col min="480" max="491" width="7.140625" style="17" customWidth="1"/>
    <col min="492" max="492" width="16" style="17" bestFit="1" customWidth="1"/>
    <col min="493" max="717" width="9.140625" style="17"/>
    <col min="718" max="718" width="42.42578125" style="17" customWidth="1"/>
    <col min="719" max="722" width="9.5703125" style="17" customWidth="1"/>
    <col min="723" max="723" width="11.5703125" style="17" customWidth="1"/>
    <col min="724" max="724" width="9.5703125" style="17" customWidth="1"/>
    <col min="725" max="725" width="10.42578125" style="17" customWidth="1"/>
    <col min="726" max="727" width="9.5703125" style="17" customWidth="1"/>
    <col min="728" max="728" width="10.42578125" style="17" customWidth="1"/>
    <col min="729" max="729" width="11.42578125" style="17" customWidth="1"/>
    <col min="730" max="730" width="9.5703125" style="17" customWidth="1"/>
    <col min="731" max="731" width="10.140625" style="17" customWidth="1"/>
    <col min="732" max="732" width="9.5703125" style="17" customWidth="1"/>
    <col min="733" max="733" width="10.5703125" style="17" customWidth="1"/>
    <col min="734" max="734" width="7.140625" style="17" customWidth="1"/>
    <col min="735" max="735" width="10.5703125" style="17" customWidth="1"/>
    <col min="736" max="747" width="7.140625" style="17" customWidth="1"/>
    <col min="748" max="748" width="16" style="17" bestFit="1" customWidth="1"/>
    <col min="749" max="973" width="9.140625" style="17"/>
    <col min="974" max="974" width="42.42578125" style="17" customWidth="1"/>
    <col min="975" max="978" width="9.5703125" style="17" customWidth="1"/>
    <col min="979" max="979" width="11.5703125" style="17" customWidth="1"/>
    <col min="980" max="980" width="9.5703125" style="17" customWidth="1"/>
    <col min="981" max="981" width="10.42578125" style="17" customWidth="1"/>
    <col min="982" max="983" width="9.5703125" style="17" customWidth="1"/>
    <col min="984" max="984" width="10.42578125" style="17" customWidth="1"/>
    <col min="985" max="985" width="11.42578125" style="17" customWidth="1"/>
    <col min="986" max="986" width="9.5703125" style="17" customWidth="1"/>
    <col min="987" max="987" width="10.140625" style="17" customWidth="1"/>
    <col min="988" max="988" width="9.5703125" style="17" customWidth="1"/>
    <col min="989" max="989" width="10.5703125" style="17" customWidth="1"/>
    <col min="990" max="990" width="7.140625" style="17" customWidth="1"/>
    <col min="991" max="991" width="10.5703125" style="17" customWidth="1"/>
    <col min="992" max="1003" width="7.140625" style="17" customWidth="1"/>
    <col min="1004" max="1004" width="16" style="17" bestFit="1" customWidth="1"/>
    <col min="1005" max="1229" width="9.140625" style="17"/>
    <col min="1230" max="1230" width="42.42578125" style="17" customWidth="1"/>
    <col min="1231" max="1234" width="9.5703125" style="17" customWidth="1"/>
    <col min="1235" max="1235" width="11.5703125" style="17" customWidth="1"/>
    <col min="1236" max="1236" width="9.5703125" style="17" customWidth="1"/>
    <col min="1237" max="1237" width="10.42578125" style="17" customWidth="1"/>
    <col min="1238" max="1239" width="9.5703125" style="17" customWidth="1"/>
    <col min="1240" max="1240" width="10.42578125" style="17" customWidth="1"/>
    <col min="1241" max="1241" width="11.42578125" style="17" customWidth="1"/>
    <col min="1242" max="1242" width="9.5703125" style="17" customWidth="1"/>
    <col min="1243" max="1243" width="10.140625" style="17" customWidth="1"/>
    <col min="1244" max="1244" width="9.5703125" style="17" customWidth="1"/>
    <col min="1245" max="1245" width="10.5703125" style="17" customWidth="1"/>
    <col min="1246" max="1246" width="7.140625" style="17" customWidth="1"/>
    <col min="1247" max="1247" width="10.5703125" style="17" customWidth="1"/>
    <col min="1248" max="1259" width="7.140625" style="17" customWidth="1"/>
    <col min="1260" max="1260" width="16" style="17" bestFit="1" customWidth="1"/>
    <col min="1261" max="1485" width="9.140625" style="17"/>
    <col min="1486" max="1486" width="42.42578125" style="17" customWidth="1"/>
    <col min="1487" max="1490" width="9.5703125" style="17" customWidth="1"/>
    <col min="1491" max="1491" width="11.5703125" style="17" customWidth="1"/>
    <col min="1492" max="1492" width="9.5703125" style="17" customWidth="1"/>
    <col min="1493" max="1493" width="10.42578125" style="17" customWidth="1"/>
    <col min="1494" max="1495" width="9.5703125" style="17" customWidth="1"/>
    <col min="1496" max="1496" width="10.42578125" style="17" customWidth="1"/>
    <col min="1497" max="1497" width="11.42578125" style="17" customWidth="1"/>
    <col min="1498" max="1498" width="9.5703125" style="17" customWidth="1"/>
    <col min="1499" max="1499" width="10.140625" style="17" customWidth="1"/>
    <col min="1500" max="1500" width="9.5703125" style="17" customWidth="1"/>
    <col min="1501" max="1501" width="10.5703125" style="17" customWidth="1"/>
    <col min="1502" max="1502" width="7.140625" style="17" customWidth="1"/>
    <col min="1503" max="1503" width="10.5703125" style="17" customWidth="1"/>
    <col min="1504" max="1515" width="7.140625" style="17" customWidth="1"/>
    <col min="1516" max="1516" width="16" style="17" bestFit="1" customWidth="1"/>
    <col min="1517" max="1741" width="9.140625" style="17"/>
    <col min="1742" max="1742" width="42.42578125" style="17" customWidth="1"/>
    <col min="1743" max="1746" width="9.5703125" style="17" customWidth="1"/>
    <col min="1747" max="1747" width="11.5703125" style="17" customWidth="1"/>
    <col min="1748" max="1748" width="9.5703125" style="17" customWidth="1"/>
    <col min="1749" max="1749" width="10.42578125" style="17" customWidth="1"/>
    <col min="1750" max="1751" width="9.5703125" style="17" customWidth="1"/>
    <col min="1752" max="1752" width="10.42578125" style="17" customWidth="1"/>
    <col min="1753" max="1753" width="11.42578125" style="17" customWidth="1"/>
    <col min="1754" max="1754" width="9.5703125" style="17" customWidth="1"/>
    <col min="1755" max="1755" width="10.140625" style="17" customWidth="1"/>
    <col min="1756" max="1756" width="9.5703125" style="17" customWidth="1"/>
    <col min="1757" max="1757" width="10.5703125" style="17" customWidth="1"/>
    <col min="1758" max="1758" width="7.140625" style="17" customWidth="1"/>
    <col min="1759" max="1759" width="10.5703125" style="17" customWidth="1"/>
    <col min="1760" max="1771" width="7.140625" style="17" customWidth="1"/>
    <col min="1772" max="1772" width="16" style="17" bestFit="1" customWidth="1"/>
    <col min="1773" max="1997" width="9.140625" style="17"/>
    <col min="1998" max="1998" width="42.42578125" style="17" customWidth="1"/>
    <col min="1999" max="2002" width="9.5703125" style="17" customWidth="1"/>
    <col min="2003" max="2003" width="11.5703125" style="17" customWidth="1"/>
    <col min="2004" max="2004" width="9.5703125" style="17" customWidth="1"/>
    <col min="2005" max="2005" width="10.42578125" style="17" customWidth="1"/>
    <col min="2006" max="2007" width="9.5703125" style="17" customWidth="1"/>
    <col min="2008" max="2008" width="10.42578125" style="17" customWidth="1"/>
    <col min="2009" max="2009" width="11.42578125" style="17" customWidth="1"/>
    <col min="2010" max="2010" width="9.5703125" style="17" customWidth="1"/>
    <col min="2011" max="2011" width="10.140625" style="17" customWidth="1"/>
    <col min="2012" max="2012" width="9.5703125" style="17" customWidth="1"/>
    <col min="2013" max="2013" width="10.5703125" style="17" customWidth="1"/>
    <col min="2014" max="2014" width="7.140625" style="17" customWidth="1"/>
    <col min="2015" max="2015" width="10.5703125" style="17" customWidth="1"/>
    <col min="2016" max="2027" width="7.140625" style="17" customWidth="1"/>
    <col min="2028" max="2028" width="16" style="17" bestFit="1" customWidth="1"/>
    <col min="2029" max="2253" width="9.140625" style="17"/>
    <col min="2254" max="2254" width="42.42578125" style="17" customWidth="1"/>
    <col min="2255" max="2258" width="9.5703125" style="17" customWidth="1"/>
    <col min="2259" max="2259" width="11.5703125" style="17" customWidth="1"/>
    <col min="2260" max="2260" width="9.5703125" style="17" customWidth="1"/>
    <col min="2261" max="2261" width="10.42578125" style="17" customWidth="1"/>
    <col min="2262" max="2263" width="9.5703125" style="17" customWidth="1"/>
    <col min="2264" max="2264" width="10.42578125" style="17" customWidth="1"/>
    <col min="2265" max="2265" width="11.42578125" style="17" customWidth="1"/>
    <col min="2266" max="2266" width="9.5703125" style="17" customWidth="1"/>
    <col min="2267" max="2267" width="10.140625" style="17" customWidth="1"/>
    <col min="2268" max="2268" width="9.5703125" style="17" customWidth="1"/>
    <col min="2269" max="2269" width="10.5703125" style="17" customWidth="1"/>
    <col min="2270" max="2270" width="7.140625" style="17" customWidth="1"/>
    <col min="2271" max="2271" width="10.5703125" style="17" customWidth="1"/>
    <col min="2272" max="2283" width="7.140625" style="17" customWidth="1"/>
    <col min="2284" max="2284" width="16" style="17" bestFit="1" customWidth="1"/>
    <col min="2285" max="2509" width="9.140625" style="17"/>
    <col min="2510" max="2510" width="42.42578125" style="17" customWidth="1"/>
    <col min="2511" max="2514" width="9.5703125" style="17" customWidth="1"/>
    <col min="2515" max="2515" width="11.5703125" style="17" customWidth="1"/>
    <col min="2516" max="2516" width="9.5703125" style="17" customWidth="1"/>
    <col min="2517" max="2517" width="10.42578125" style="17" customWidth="1"/>
    <col min="2518" max="2519" width="9.5703125" style="17" customWidth="1"/>
    <col min="2520" max="2520" width="10.42578125" style="17" customWidth="1"/>
    <col min="2521" max="2521" width="11.42578125" style="17" customWidth="1"/>
    <col min="2522" max="2522" width="9.5703125" style="17" customWidth="1"/>
    <col min="2523" max="2523" width="10.140625" style="17" customWidth="1"/>
    <col min="2524" max="2524" width="9.5703125" style="17" customWidth="1"/>
    <col min="2525" max="2525" width="10.5703125" style="17" customWidth="1"/>
    <col min="2526" max="2526" width="7.140625" style="17" customWidth="1"/>
    <col min="2527" max="2527" width="10.5703125" style="17" customWidth="1"/>
    <col min="2528" max="2539" width="7.140625" style="17" customWidth="1"/>
    <col min="2540" max="2540" width="16" style="17" bestFit="1" customWidth="1"/>
    <col min="2541" max="2765" width="9.140625" style="17"/>
    <col min="2766" max="2766" width="42.42578125" style="17" customWidth="1"/>
    <col min="2767" max="2770" width="9.5703125" style="17" customWidth="1"/>
    <col min="2771" max="2771" width="11.5703125" style="17" customWidth="1"/>
    <col min="2772" max="2772" width="9.5703125" style="17" customWidth="1"/>
    <col min="2773" max="2773" width="10.42578125" style="17" customWidth="1"/>
    <col min="2774" max="2775" width="9.5703125" style="17" customWidth="1"/>
    <col min="2776" max="2776" width="10.42578125" style="17" customWidth="1"/>
    <col min="2777" max="2777" width="11.42578125" style="17" customWidth="1"/>
    <col min="2778" max="2778" width="9.5703125" style="17" customWidth="1"/>
    <col min="2779" max="2779" width="10.140625" style="17" customWidth="1"/>
    <col min="2780" max="2780" width="9.5703125" style="17" customWidth="1"/>
    <col min="2781" max="2781" width="10.5703125" style="17" customWidth="1"/>
    <col min="2782" max="2782" width="7.140625" style="17" customWidth="1"/>
    <col min="2783" max="2783" width="10.5703125" style="17" customWidth="1"/>
    <col min="2784" max="2795" width="7.140625" style="17" customWidth="1"/>
    <col min="2796" max="2796" width="16" style="17" bestFit="1" customWidth="1"/>
    <col min="2797" max="3021" width="9.140625" style="17"/>
    <col min="3022" max="3022" width="42.42578125" style="17" customWidth="1"/>
    <col min="3023" max="3026" width="9.5703125" style="17" customWidth="1"/>
    <col min="3027" max="3027" width="11.5703125" style="17" customWidth="1"/>
    <col min="3028" max="3028" width="9.5703125" style="17" customWidth="1"/>
    <col min="3029" max="3029" width="10.42578125" style="17" customWidth="1"/>
    <col min="3030" max="3031" width="9.5703125" style="17" customWidth="1"/>
    <col min="3032" max="3032" width="10.42578125" style="17" customWidth="1"/>
    <col min="3033" max="3033" width="11.42578125" style="17" customWidth="1"/>
    <col min="3034" max="3034" width="9.5703125" style="17" customWidth="1"/>
    <col min="3035" max="3035" width="10.140625" style="17" customWidth="1"/>
    <col min="3036" max="3036" width="9.5703125" style="17" customWidth="1"/>
    <col min="3037" max="3037" width="10.5703125" style="17" customWidth="1"/>
    <col min="3038" max="3038" width="7.140625" style="17" customWidth="1"/>
    <col min="3039" max="3039" width="10.5703125" style="17" customWidth="1"/>
    <col min="3040" max="3051" width="7.140625" style="17" customWidth="1"/>
    <col min="3052" max="3052" width="16" style="17" bestFit="1" customWidth="1"/>
    <col min="3053" max="3277" width="9.140625" style="17"/>
    <col min="3278" max="3278" width="42.42578125" style="17" customWidth="1"/>
    <col min="3279" max="3282" width="9.5703125" style="17" customWidth="1"/>
    <col min="3283" max="3283" width="11.5703125" style="17" customWidth="1"/>
    <col min="3284" max="3284" width="9.5703125" style="17" customWidth="1"/>
    <col min="3285" max="3285" width="10.42578125" style="17" customWidth="1"/>
    <col min="3286" max="3287" width="9.5703125" style="17" customWidth="1"/>
    <col min="3288" max="3288" width="10.42578125" style="17" customWidth="1"/>
    <col min="3289" max="3289" width="11.42578125" style="17" customWidth="1"/>
    <col min="3290" max="3290" width="9.5703125" style="17" customWidth="1"/>
    <col min="3291" max="3291" width="10.140625" style="17" customWidth="1"/>
    <col min="3292" max="3292" width="9.5703125" style="17" customWidth="1"/>
    <col min="3293" max="3293" width="10.5703125" style="17" customWidth="1"/>
    <col min="3294" max="3294" width="7.140625" style="17" customWidth="1"/>
    <col min="3295" max="3295" width="10.5703125" style="17" customWidth="1"/>
    <col min="3296" max="3307" width="7.140625" style="17" customWidth="1"/>
    <col min="3308" max="3308" width="16" style="17" bestFit="1" customWidth="1"/>
    <col min="3309" max="3533" width="9.140625" style="17"/>
    <col min="3534" max="3534" width="42.42578125" style="17" customWidth="1"/>
    <col min="3535" max="3538" width="9.5703125" style="17" customWidth="1"/>
    <col min="3539" max="3539" width="11.5703125" style="17" customWidth="1"/>
    <col min="3540" max="3540" width="9.5703125" style="17" customWidth="1"/>
    <col min="3541" max="3541" width="10.42578125" style="17" customWidth="1"/>
    <col min="3542" max="3543" width="9.5703125" style="17" customWidth="1"/>
    <col min="3544" max="3544" width="10.42578125" style="17" customWidth="1"/>
    <col min="3545" max="3545" width="11.42578125" style="17" customWidth="1"/>
    <col min="3546" max="3546" width="9.5703125" style="17" customWidth="1"/>
    <col min="3547" max="3547" width="10.140625" style="17" customWidth="1"/>
    <col min="3548" max="3548" width="9.5703125" style="17" customWidth="1"/>
    <col min="3549" max="3549" width="10.5703125" style="17" customWidth="1"/>
    <col min="3550" max="3550" width="7.140625" style="17" customWidth="1"/>
    <col min="3551" max="3551" width="10.5703125" style="17" customWidth="1"/>
    <col min="3552" max="3563" width="7.140625" style="17" customWidth="1"/>
    <col min="3564" max="3564" width="16" style="17" bestFit="1" customWidth="1"/>
    <col min="3565" max="3789" width="9.140625" style="17"/>
    <col min="3790" max="3790" width="42.42578125" style="17" customWidth="1"/>
    <col min="3791" max="3794" width="9.5703125" style="17" customWidth="1"/>
    <col min="3795" max="3795" width="11.5703125" style="17" customWidth="1"/>
    <col min="3796" max="3796" width="9.5703125" style="17" customWidth="1"/>
    <col min="3797" max="3797" width="10.42578125" style="17" customWidth="1"/>
    <col min="3798" max="3799" width="9.5703125" style="17" customWidth="1"/>
    <col min="3800" max="3800" width="10.42578125" style="17" customWidth="1"/>
    <col min="3801" max="3801" width="11.42578125" style="17" customWidth="1"/>
    <col min="3802" max="3802" width="9.5703125" style="17" customWidth="1"/>
    <col min="3803" max="3803" width="10.140625" style="17" customWidth="1"/>
    <col min="3804" max="3804" width="9.5703125" style="17" customWidth="1"/>
    <col min="3805" max="3805" width="10.5703125" style="17" customWidth="1"/>
    <col min="3806" max="3806" width="7.140625" style="17" customWidth="1"/>
    <col min="3807" max="3807" width="10.5703125" style="17" customWidth="1"/>
    <col min="3808" max="3819" width="7.140625" style="17" customWidth="1"/>
    <col min="3820" max="3820" width="16" style="17" bestFit="1" customWidth="1"/>
    <col min="3821" max="4045" width="9.140625" style="17"/>
    <col min="4046" max="4046" width="42.42578125" style="17" customWidth="1"/>
    <col min="4047" max="4050" width="9.5703125" style="17" customWidth="1"/>
    <col min="4051" max="4051" width="11.5703125" style="17" customWidth="1"/>
    <col min="4052" max="4052" width="9.5703125" style="17" customWidth="1"/>
    <col min="4053" max="4053" width="10.42578125" style="17" customWidth="1"/>
    <col min="4054" max="4055" width="9.5703125" style="17" customWidth="1"/>
    <col min="4056" max="4056" width="10.42578125" style="17" customWidth="1"/>
    <col min="4057" max="4057" width="11.42578125" style="17" customWidth="1"/>
    <col min="4058" max="4058" width="9.5703125" style="17" customWidth="1"/>
    <col min="4059" max="4059" width="10.140625" style="17" customWidth="1"/>
    <col min="4060" max="4060" width="9.5703125" style="17" customWidth="1"/>
    <col min="4061" max="4061" width="10.5703125" style="17" customWidth="1"/>
    <col min="4062" max="4062" width="7.140625" style="17" customWidth="1"/>
    <col min="4063" max="4063" width="10.5703125" style="17" customWidth="1"/>
    <col min="4064" max="4075" width="7.140625" style="17" customWidth="1"/>
    <col min="4076" max="4076" width="16" style="17" bestFit="1" customWidth="1"/>
    <col min="4077" max="4301" width="9.140625" style="17"/>
    <col min="4302" max="4302" width="42.42578125" style="17" customWidth="1"/>
    <col min="4303" max="4306" width="9.5703125" style="17" customWidth="1"/>
    <col min="4307" max="4307" width="11.5703125" style="17" customWidth="1"/>
    <col min="4308" max="4308" width="9.5703125" style="17" customWidth="1"/>
    <col min="4309" max="4309" width="10.42578125" style="17" customWidth="1"/>
    <col min="4310" max="4311" width="9.5703125" style="17" customWidth="1"/>
    <col min="4312" max="4312" width="10.42578125" style="17" customWidth="1"/>
    <col min="4313" max="4313" width="11.42578125" style="17" customWidth="1"/>
    <col min="4314" max="4314" width="9.5703125" style="17" customWidth="1"/>
    <col min="4315" max="4315" width="10.140625" style="17" customWidth="1"/>
    <col min="4316" max="4316" width="9.5703125" style="17" customWidth="1"/>
    <col min="4317" max="4317" width="10.5703125" style="17" customWidth="1"/>
    <col min="4318" max="4318" width="7.140625" style="17" customWidth="1"/>
    <col min="4319" max="4319" width="10.5703125" style="17" customWidth="1"/>
    <col min="4320" max="4331" width="7.140625" style="17" customWidth="1"/>
    <col min="4332" max="4332" width="16" style="17" bestFit="1" customWidth="1"/>
    <col min="4333" max="4557" width="9.140625" style="17"/>
    <col min="4558" max="4558" width="42.42578125" style="17" customWidth="1"/>
    <col min="4559" max="4562" width="9.5703125" style="17" customWidth="1"/>
    <col min="4563" max="4563" width="11.5703125" style="17" customWidth="1"/>
    <col min="4564" max="4564" width="9.5703125" style="17" customWidth="1"/>
    <col min="4565" max="4565" width="10.42578125" style="17" customWidth="1"/>
    <col min="4566" max="4567" width="9.5703125" style="17" customWidth="1"/>
    <col min="4568" max="4568" width="10.42578125" style="17" customWidth="1"/>
    <col min="4569" max="4569" width="11.42578125" style="17" customWidth="1"/>
    <col min="4570" max="4570" width="9.5703125" style="17" customWidth="1"/>
    <col min="4571" max="4571" width="10.140625" style="17" customWidth="1"/>
    <col min="4572" max="4572" width="9.5703125" style="17" customWidth="1"/>
    <col min="4573" max="4573" width="10.5703125" style="17" customWidth="1"/>
    <col min="4574" max="4574" width="7.140625" style="17" customWidth="1"/>
    <col min="4575" max="4575" width="10.5703125" style="17" customWidth="1"/>
    <col min="4576" max="4587" width="7.140625" style="17" customWidth="1"/>
    <col min="4588" max="4588" width="16" style="17" bestFit="1" customWidth="1"/>
    <col min="4589" max="4813" width="9.140625" style="17"/>
    <col min="4814" max="4814" width="42.42578125" style="17" customWidth="1"/>
    <col min="4815" max="4818" width="9.5703125" style="17" customWidth="1"/>
    <col min="4819" max="4819" width="11.5703125" style="17" customWidth="1"/>
    <col min="4820" max="4820" width="9.5703125" style="17" customWidth="1"/>
    <col min="4821" max="4821" width="10.42578125" style="17" customWidth="1"/>
    <col min="4822" max="4823" width="9.5703125" style="17" customWidth="1"/>
    <col min="4824" max="4824" width="10.42578125" style="17" customWidth="1"/>
    <col min="4825" max="4825" width="11.42578125" style="17" customWidth="1"/>
    <col min="4826" max="4826" width="9.5703125" style="17" customWidth="1"/>
    <col min="4827" max="4827" width="10.140625" style="17" customWidth="1"/>
    <col min="4828" max="4828" width="9.5703125" style="17" customWidth="1"/>
    <col min="4829" max="4829" width="10.5703125" style="17" customWidth="1"/>
    <col min="4830" max="4830" width="7.140625" style="17" customWidth="1"/>
    <col min="4831" max="4831" width="10.5703125" style="17" customWidth="1"/>
    <col min="4832" max="4843" width="7.140625" style="17" customWidth="1"/>
    <col min="4844" max="4844" width="16" style="17" bestFit="1" customWidth="1"/>
    <col min="4845" max="5069" width="9.140625" style="17"/>
    <col min="5070" max="5070" width="42.42578125" style="17" customWidth="1"/>
    <col min="5071" max="5074" width="9.5703125" style="17" customWidth="1"/>
    <col min="5075" max="5075" width="11.5703125" style="17" customWidth="1"/>
    <col min="5076" max="5076" width="9.5703125" style="17" customWidth="1"/>
    <col min="5077" max="5077" width="10.42578125" style="17" customWidth="1"/>
    <col min="5078" max="5079" width="9.5703125" style="17" customWidth="1"/>
    <col min="5080" max="5080" width="10.42578125" style="17" customWidth="1"/>
    <col min="5081" max="5081" width="11.42578125" style="17" customWidth="1"/>
    <col min="5082" max="5082" width="9.5703125" style="17" customWidth="1"/>
    <col min="5083" max="5083" width="10.140625" style="17" customWidth="1"/>
    <col min="5084" max="5084" width="9.5703125" style="17" customWidth="1"/>
    <col min="5085" max="5085" width="10.5703125" style="17" customWidth="1"/>
    <col min="5086" max="5086" width="7.140625" style="17" customWidth="1"/>
    <col min="5087" max="5087" width="10.5703125" style="17" customWidth="1"/>
    <col min="5088" max="5099" width="7.140625" style="17" customWidth="1"/>
    <col min="5100" max="5100" width="16" style="17" bestFit="1" customWidth="1"/>
    <col min="5101" max="5325" width="9.140625" style="17"/>
    <col min="5326" max="5326" width="42.42578125" style="17" customWidth="1"/>
    <col min="5327" max="5330" width="9.5703125" style="17" customWidth="1"/>
    <col min="5331" max="5331" width="11.5703125" style="17" customWidth="1"/>
    <col min="5332" max="5332" width="9.5703125" style="17" customWidth="1"/>
    <col min="5333" max="5333" width="10.42578125" style="17" customWidth="1"/>
    <col min="5334" max="5335" width="9.5703125" style="17" customWidth="1"/>
    <col min="5336" max="5336" width="10.42578125" style="17" customWidth="1"/>
    <col min="5337" max="5337" width="11.42578125" style="17" customWidth="1"/>
    <col min="5338" max="5338" width="9.5703125" style="17" customWidth="1"/>
    <col min="5339" max="5339" width="10.140625" style="17" customWidth="1"/>
    <col min="5340" max="5340" width="9.5703125" style="17" customWidth="1"/>
    <col min="5341" max="5341" width="10.5703125" style="17" customWidth="1"/>
    <col min="5342" max="5342" width="7.140625" style="17" customWidth="1"/>
    <col min="5343" max="5343" width="10.5703125" style="17" customWidth="1"/>
    <col min="5344" max="5355" width="7.140625" style="17" customWidth="1"/>
    <col min="5356" max="5356" width="16" style="17" bestFit="1" customWidth="1"/>
    <col min="5357" max="5581" width="9.140625" style="17"/>
    <col min="5582" max="5582" width="42.42578125" style="17" customWidth="1"/>
    <col min="5583" max="5586" width="9.5703125" style="17" customWidth="1"/>
    <col min="5587" max="5587" width="11.5703125" style="17" customWidth="1"/>
    <col min="5588" max="5588" width="9.5703125" style="17" customWidth="1"/>
    <col min="5589" max="5589" width="10.42578125" style="17" customWidth="1"/>
    <col min="5590" max="5591" width="9.5703125" style="17" customWidth="1"/>
    <col min="5592" max="5592" width="10.42578125" style="17" customWidth="1"/>
    <col min="5593" max="5593" width="11.42578125" style="17" customWidth="1"/>
    <col min="5594" max="5594" width="9.5703125" style="17" customWidth="1"/>
    <col min="5595" max="5595" width="10.140625" style="17" customWidth="1"/>
    <col min="5596" max="5596" width="9.5703125" style="17" customWidth="1"/>
    <col min="5597" max="5597" width="10.5703125" style="17" customWidth="1"/>
    <col min="5598" max="5598" width="7.140625" style="17" customWidth="1"/>
    <col min="5599" max="5599" width="10.5703125" style="17" customWidth="1"/>
    <col min="5600" max="5611" width="7.140625" style="17" customWidth="1"/>
    <col min="5612" max="5612" width="16" style="17" bestFit="1" customWidth="1"/>
    <col min="5613" max="5837" width="9.140625" style="17"/>
    <col min="5838" max="5838" width="42.42578125" style="17" customWidth="1"/>
    <col min="5839" max="5842" width="9.5703125" style="17" customWidth="1"/>
    <col min="5843" max="5843" width="11.5703125" style="17" customWidth="1"/>
    <col min="5844" max="5844" width="9.5703125" style="17" customWidth="1"/>
    <col min="5845" max="5845" width="10.42578125" style="17" customWidth="1"/>
    <col min="5846" max="5847" width="9.5703125" style="17" customWidth="1"/>
    <col min="5848" max="5848" width="10.42578125" style="17" customWidth="1"/>
    <col min="5849" max="5849" width="11.42578125" style="17" customWidth="1"/>
    <col min="5850" max="5850" width="9.5703125" style="17" customWidth="1"/>
    <col min="5851" max="5851" width="10.140625" style="17" customWidth="1"/>
    <col min="5852" max="5852" width="9.5703125" style="17" customWidth="1"/>
    <col min="5853" max="5853" width="10.5703125" style="17" customWidth="1"/>
    <col min="5854" max="5854" width="7.140625" style="17" customWidth="1"/>
    <col min="5855" max="5855" width="10.5703125" style="17" customWidth="1"/>
    <col min="5856" max="5867" width="7.140625" style="17" customWidth="1"/>
    <col min="5868" max="5868" width="16" style="17" bestFit="1" customWidth="1"/>
    <col min="5869" max="6093" width="9.140625" style="17"/>
    <col min="6094" max="6094" width="42.42578125" style="17" customWidth="1"/>
    <col min="6095" max="6098" width="9.5703125" style="17" customWidth="1"/>
    <col min="6099" max="6099" width="11.5703125" style="17" customWidth="1"/>
    <col min="6100" max="6100" width="9.5703125" style="17" customWidth="1"/>
    <col min="6101" max="6101" width="10.42578125" style="17" customWidth="1"/>
    <col min="6102" max="6103" width="9.5703125" style="17" customWidth="1"/>
    <col min="6104" max="6104" width="10.42578125" style="17" customWidth="1"/>
    <col min="6105" max="6105" width="11.42578125" style="17" customWidth="1"/>
    <col min="6106" max="6106" width="9.5703125" style="17" customWidth="1"/>
    <col min="6107" max="6107" width="10.140625" style="17" customWidth="1"/>
    <col min="6108" max="6108" width="9.5703125" style="17" customWidth="1"/>
    <col min="6109" max="6109" width="10.5703125" style="17" customWidth="1"/>
    <col min="6110" max="6110" width="7.140625" style="17" customWidth="1"/>
    <col min="6111" max="6111" width="10.5703125" style="17" customWidth="1"/>
    <col min="6112" max="6123" width="7.140625" style="17" customWidth="1"/>
    <col min="6124" max="6124" width="16" style="17" bestFit="1" customWidth="1"/>
    <col min="6125" max="6349" width="9.140625" style="17"/>
    <col min="6350" max="6350" width="42.42578125" style="17" customWidth="1"/>
    <col min="6351" max="6354" width="9.5703125" style="17" customWidth="1"/>
    <col min="6355" max="6355" width="11.5703125" style="17" customWidth="1"/>
    <col min="6356" max="6356" width="9.5703125" style="17" customWidth="1"/>
    <col min="6357" max="6357" width="10.42578125" style="17" customWidth="1"/>
    <col min="6358" max="6359" width="9.5703125" style="17" customWidth="1"/>
    <col min="6360" max="6360" width="10.42578125" style="17" customWidth="1"/>
    <col min="6361" max="6361" width="11.42578125" style="17" customWidth="1"/>
    <col min="6362" max="6362" width="9.5703125" style="17" customWidth="1"/>
    <col min="6363" max="6363" width="10.140625" style="17" customWidth="1"/>
    <col min="6364" max="6364" width="9.5703125" style="17" customWidth="1"/>
    <col min="6365" max="6365" width="10.5703125" style="17" customWidth="1"/>
    <col min="6366" max="6366" width="7.140625" style="17" customWidth="1"/>
    <col min="6367" max="6367" width="10.5703125" style="17" customWidth="1"/>
    <col min="6368" max="6379" width="7.140625" style="17" customWidth="1"/>
    <col min="6380" max="6380" width="16" style="17" bestFit="1" customWidth="1"/>
    <col min="6381" max="6605" width="9.140625" style="17"/>
    <col min="6606" max="6606" width="42.42578125" style="17" customWidth="1"/>
    <col min="6607" max="6610" width="9.5703125" style="17" customWidth="1"/>
    <col min="6611" max="6611" width="11.5703125" style="17" customWidth="1"/>
    <col min="6612" max="6612" width="9.5703125" style="17" customWidth="1"/>
    <col min="6613" max="6613" width="10.42578125" style="17" customWidth="1"/>
    <col min="6614" max="6615" width="9.5703125" style="17" customWidth="1"/>
    <col min="6616" max="6616" width="10.42578125" style="17" customWidth="1"/>
    <col min="6617" max="6617" width="11.42578125" style="17" customWidth="1"/>
    <col min="6618" max="6618" width="9.5703125" style="17" customWidth="1"/>
    <col min="6619" max="6619" width="10.140625" style="17" customWidth="1"/>
    <col min="6620" max="6620" width="9.5703125" style="17" customWidth="1"/>
    <col min="6621" max="6621" width="10.5703125" style="17" customWidth="1"/>
    <col min="6622" max="6622" width="7.140625" style="17" customWidth="1"/>
    <col min="6623" max="6623" width="10.5703125" style="17" customWidth="1"/>
    <col min="6624" max="6635" width="7.140625" style="17" customWidth="1"/>
    <col min="6636" max="6636" width="16" style="17" bestFit="1" customWidth="1"/>
    <col min="6637" max="6861" width="9.140625" style="17"/>
    <col min="6862" max="6862" width="42.42578125" style="17" customWidth="1"/>
    <col min="6863" max="6866" width="9.5703125" style="17" customWidth="1"/>
    <col min="6867" max="6867" width="11.5703125" style="17" customWidth="1"/>
    <col min="6868" max="6868" width="9.5703125" style="17" customWidth="1"/>
    <col min="6869" max="6869" width="10.42578125" style="17" customWidth="1"/>
    <col min="6870" max="6871" width="9.5703125" style="17" customWidth="1"/>
    <col min="6872" max="6872" width="10.42578125" style="17" customWidth="1"/>
    <col min="6873" max="6873" width="11.42578125" style="17" customWidth="1"/>
    <col min="6874" max="6874" width="9.5703125" style="17" customWidth="1"/>
    <col min="6875" max="6875" width="10.140625" style="17" customWidth="1"/>
    <col min="6876" max="6876" width="9.5703125" style="17" customWidth="1"/>
    <col min="6877" max="6877" width="10.5703125" style="17" customWidth="1"/>
    <col min="6878" max="6878" width="7.140625" style="17" customWidth="1"/>
    <col min="6879" max="6879" width="10.5703125" style="17" customWidth="1"/>
    <col min="6880" max="6891" width="7.140625" style="17" customWidth="1"/>
    <col min="6892" max="6892" width="16" style="17" bestFit="1" customWidth="1"/>
    <col min="6893" max="7117" width="9.140625" style="17"/>
    <col min="7118" max="7118" width="42.42578125" style="17" customWidth="1"/>
    <col min="7119" max="7122" width="9.5703125" style="17" customWidth="1"/>
    <col min="7123" max="7123" width="11.5703125" style="17" customWidth="1"/>
    <col min="7124" max="7124" width="9.5703125" style="17" customWidth="1"/>
    <col min="7125" max="7125" width="10.42578125" style="17" customWidth="1"/>
    <col min="7126" max="7127" width="9.5703125" style="17" customWidth="1"/>
    <col min="7128" max="7128" width="10.42578125" style="17" customWidth="1"/>
    <col min="7129" max="7129" width="11.42578125" style="17" customWidth="1"/>
    <col min="7130" max="7130" width="9.5703125" style="17" customWidth="1"/>
    <col min="7131" max="7131" width="10.140625" style="17" customWidth="1"/>
    <col min="7132" max="7132" width="9.5703125" style="17" customWidth="1"/>
    <col min="7133" max="7133" width="10.5703125" style="17" customWidth="1"/>
    <col min="7134" max="7134" width="7.140625" style="17" customWidth="1"/>
    <col min="7135" max="7135" width="10.5703125" style="17" customWidth="1"/>
    <col min="7136" max="7147" width="7.140625" style="17" customWidth="1"/>
    <col min="7148" max="7148" width="16" style="17" bestFit="1" customWidth="1"/>
    <col min="7149" max="7373" width="9.140625" style="17"/>
    <col min="7374" max="7374" width="42.42578125" style="17" customWidth="1"/>
    <col min="7375" max="7378" width="9.5703125" style="17" customWidth="1"/>
    <col min="7379" max="7379" width="11.5703125" style="17" customWidth="1"/>
    <col min="7380" max="7380" width="9.5703125" style="17" customWidth="1"/>
    <col min="7381" max="7381" width="10.42578125" style="17" customWidth="1"/>
    <col min="7382" max="7383" width="9.5703125" style="17" customWidth="1"/>
    <col min="7384" max="7384" width="10.42578125" style="17" customWidth="1"/>
    <col min="7385" max="7385" width="11.42578125" style="17" customWidth="1"/>
    <col min="7386" max="7386" width="9.5703125" style="17" customWidth="1"/>
    <col min="7387" max="7387" width="10.140625" style="17" customWidth="1"/>
    <col min="7388" max="7388" width="9.5703125" style="17" customWidth="1"/>
    <col min="7389" max="7389" width="10.5703125" style="17" customWidth="1"/>
    <col min="7390" max="7390" width="7.140625" style="17" customWidth="1"/>
    <col min="7391" max="7391" width="10.5703125" style="17" customWidth="1"/>
    <col min="7392" max="7403" width="7.140625" style="17" customWidth="1"/>
    <col min="7404" max="7404" width="16" style="17" bestFit="1" customWidth="1"/>
    <col min="7405" max="7629" width="9.140625" style="17"/>
    <col min="7630" max="7630" width="42.42578125" style="17" customWidth="1"/>
    <col min="7631" max="7634" width="9.5703125" style="17" customWidth="1"/>
    <col min="7635" max="7635" width="11.5703125" style="17" customWidth="1"/>
    <col min="7636" max="7636" width="9.5703125" style="17" customWidth="1"/>
    <col min="7637" max="7637" width="10.42578125" style="17" customWidth="1"/>
    <col min="7638" max="7639" width="9.5703125" style="17" customWidth="1"/>
    <col min="7640" max="7640" width="10.42578125" style="17" customWidth="1"/>
    <col min="7641" max="7641" width="11.42578125" style="17" customWidth="1"/>
    <col min="7642" max="7642" width="9.5703125" style="17" customWidth="1"/>
    <col min="7643" max="7643" width="10.140625" style="17" customWidth="1"/>
    <col min="7644" max="7644" width="9.5703125" style="17" customWidth="1"/>
    <col min="7645" max="7645" width="10.5703125" style="17" customWidth="1"/>
    <col min="7646" max="7646" width="7.140625" style="17" customWidth="1"/>
    <col min="7647" max="7647" width="10.5703125" style="17" customWidth="1"/>
    <col min="7648" max="7659" width="7.140625" style="17" customWidth="1"/>
    <col min="7660" max="7660" width="16" style="17" bestFit="1" customWidth="1"/>
    <col min="7661" max="7885" width="9.140625" style="17"/>
    <col min="7886" max="7886" width="42.42578125" style="17" customWidth="1"/>
    <col min="7887" max="7890" width="9.5703125" style="17" customWidth="1"/>
    <col min="7891" max="7891" width="11.5703125" style="17" customWidth="1"/>
    <col min="7892" max="7892" width="9.5703125" style="17" customWidth="1"/>
    <col min="7893" max="7893" width="10.42578125" style="17" customWidth="1"/>
    <col min="7894" max="7895" width="9.5703125" style="17" customWidth="1"/>
    <col min="7896" max="7896" width="10.42578125" style="17" customWidth="1"/>
    <col min="7897" max="7897" width="11.42578125" style="17" customWidth="1"/>
    <col min="7898" max="7898" width="9.5703125" style="17" customWidth="1"/>
    <col min="7899" max="7899" width="10.140625" style="17" customWidth="1"/>
    <col min="7900" max="7900" width="9.5703125" style="17" customWidth="1"/>
    <col min="7901" max="7901" width="10.5703125" style="17" customWidth="1"/>
    <col min="7902" max="7902" width="7.140625" style="17" customWidth="1"/>
    <col min="7903" max="7903" width="10.5703125" style="17" customWidth="1"/>
    <col min="7904" max="7915" width="7.140625" style="17" customWidth="1"/>
    <col min="7916" max="7916" width="16" style="17" bestFit="1" customWidth="1"/>
    <col min="7917" max="8141" width="9.140625" style="17"/>
    <col min="8142" max="8142" width="42.42578125" style="17" customWidth="1"/>
    <col min="8143" max="8146" width="9.5703125" style="17" customWidth="1"/>
    <col min="8147" max="8147" width="11.5703125" style="17" customWidth="1"/>
    <col min="8148" max="8148" width="9.5703125" style="17" customWidth="1"/>
    <col min="8149" max="8149" width="10.42578125" style="17" customWidth="1"/>
    <col min="8150" max="8151" width="9.5703125" style="17" customWidth="1"/>
    <col min="8152" max="8152" width="10.42578125" style="17" customWidth="1"/>
    <col min="8153" max="8153" width="11.42578125" style="17" customWidth="1"/>
    <col min="8154" max="8154" width="9.5703125" style="17" customWidth="1"/>
    <col min="8155" max="8155" width="10.140625" style="17" customWidth="1"/>
    <col min="8156" max="8156" width="9.5703125" style="17" customWidth="1"/>
    <col min="8157" max="8157" width="10.5703125" style="17" customWidth="1"/>
    <col min="8158" max="8158" width="7.140625" style="17" customWidth="1"/>
    <col min="8159" max="8159" width="10.5703125" style="17" customWidth="1"/>
    <col min="8160" max="8171" width="7.140625" style="17" customWidth="1"/>
    <col min="8172" max="8172" width="16" style="17" bestFit="1" customWidth="1"/>
    <col min="8173" max="8397" width="9.140625" style="17"/>
    <col min="8398" max="8398" width="42.42578125" style="17" customWidth="1"/>
    <col min="8399" max="8402" width="9.5703125" style="17" customWidth="1"/>
    <col min="8403" max="8403" width="11.5703125" style="17" customWidth="1"/>
    <col min="8404" max="8404" width="9.5703125" style="17" customWidth="1"/>
    <col min="8405" max="8405" width="10.42578125" style="17" customWidth="1"/>
    <col min="8406" max="8407" width="9.5703125" style="17" customWidth="1"/>
    <col min="8408" max="8408" width="10.42578125" style="17" customWidth="1"/>
    <col min="8409" max="8409" width="11.42578125" style="17" customWidth="1"/>
    <col min="8410" max="8410" width="9.5703125" style="17" customWidth="1"/>
    <col min="8411" max="8411" width="10.140625" style="17" customWidth="1"/>
    <col min="8412" max="8412" width="9.5703125" style="17" customWidth="1"/>
    <col min="8413" max="8413" width="10.5703125" style="17" customWidth="1"/>
    <col min="8414" max="8414" width="7.140625" style="17" customWidth="1"/>
    <col min="8415" max="8415" width="10.5703125" style="17" customWidth="1"/>
    <col min="8416" max="8427" width="7.140625" style="17" customWidth="1"/>
    <col min="8428" max="8428" width="16" style="17" bestFit="1" customWidth="1"/>
    <col min="8429" max="8653" width="9.140625" style="17"/>
    <col min="8654" max="8654" width="42.42578125" style="17" customWidth="1"/>
    <col min="8655" max="8658" width="9.5703125" style="17" customWidth="1"/>
    <col min="8659" max="8659" width="11.5703125" style="17" customWidth="1"/>
    <col min="8660" max="8660" width="9.5703125" style="17" customWidth="1"/>
    <col min="8661" max="8661" width="10.42578125" style="17" customWidth="1"/>
    <col min="8662" max="8663" width="9.5703125" style="17" customWidth="1"/>
    <col min="8664" max="8664" width="10.42578125" style="17" customWidth="1"/>
    <col min="8665" max="8665" width="11.42578125" style="17" customWidth="1"/>
    <col min="8666" max="8666" width="9.5703125" style="17" customWidth="1"/>
    <col min="8667" max="8667" width="10.140625" style="17" customWidth="1"/>
    <col min="8668" max="8668" width="9.5703125" style="17" customWidth="1"/>
    <col min="8669" max="8669" width="10.5703125" style="17" customWidth="1"/>
    <col min="8670" max="8670" width="7.140625" style="17" customWidth="1"/>
    <col min="8671" max="8671" width="10.5703125" style="17" customWidth="1"/>
    <col min="8672" max="8683" width="7.140625" style="17" customWidth="1"/>
    <col min="8684" max="8684" width="16" style="17" bestFit="1" customWidth="1"/>
    <col min="8685" max="8909" width="9.140625" style="17"/>
    <col min="8910" max="8910" width="42.42578125" style="17" customWidth="1"/>
    <col min="8911" max="8914" width="9.5703125" style="17" customWidth="1"/>
    <col min="8915" max="8915" width="11.5703125" style="17" customWidth="1"/>
    <col min="8916" max="8916" width="9.5703125" style="17" customWidth="1"/>
    <col min="8917" max="8917" width="10.42578125" style="17" customWidth="1"/>
    <col min="8918" max="8919" width="9.5703125" style="17" customWidth="1"/>
    <col min="8920" max="8920" width="10.42578125" style="17" customWidth="1"/>
    <col min="8921" max="8921" width="11.42578125" style="17" customWidth="1"/>
    <col min="8922" max="8922" width="9.5703125" style="17" customWidth="1"/>
    <col min="8923" max="8923" width="10.140625" style="17" customWidth="1"/>
    <col min="8924" max="8924" width="9.5703125" style="17" customWidth="1"/>
    <col min="8925" max="8925" width="10.5703125" style="17" customWidth="1"/>
    <col min="8926" max="8926" width="7.140625" style="17" customWidth="1"/>
    <col min="8927" max="8927" width="10.5703125" style="17" customWidth="1"/>
    <col min="8928" max="8939" width="7.140625" style="17" customWidth="1"/>
    <col min="8940" max="8940" width="16" style="17" bestFit="1" customWidth="1"/>
    <col min="8941" max="9165" width="9.140625" style="17"/>
    <col min="9166" max="9166" width="42.42578125" style="17" customWidth="1"/>
    <col min="9167" max="9170" width="9.5703125" style="17" customWidth="1"/>
    <col min="9171" max="9171" width="11.5703125" style="17" customWidth="1"/>
    <col min="9172" max="9172" width="9.5703125" style="17" customWidth="1"/>
    <col min="9173" max="9173" width="10.42578125" style="17" customWidth="1"/>
    <col min="9174" max="9175" width="9.5703125" style="17" customWidth="1"/>
    <col min="9176" max="9176" width="10.42578125" style="17" customWidth="1"/>
    <col min="9177" max="9177" width="11.42578125" style="17" customWidth="1"/>
    <col min="9178" max="9178" width="9.5703125" style="17" customWidth="1"/>
    <col min="9179" max="9179" width="10.140625" style="17" customWidth="1"/>
    <col min="9180" max="9180" width="9.5703125" style="17" customWidth="1"/>
    <col min="9181" max="9181" width="10.5703125" style="17" customWidth="1"/>
    <col min="9182" max="9182" width="7.140625" style="17" customWidth="1"/>
    <col min="9183" max="9183" width="10.5703125" style="17" customWidth="1"/>
    <col min="9184" max="9195" width="7.140625" style="17" customWidth="1"/>
    <col min="9196" max="9196" width="16" style="17" bestFit="1" customWidth="1"/>
    <col min="9197" max="9421" width="9.140625" style="17"/>
    <col min="9422" max="9422" width="42.42578125" style="17" customWidth="1"/>
    <col min="9423" max="9426" width="9.5703125" style="17" customWidth="1"/>
    <col min="9427" max="9427" width="11.5703125" style="17" customWidth="1"/>
    <col min="9428" max="9428" width="9.5703125" style="17" customWidth="1"/>
    <col min="9429" max="9429" width="10.42578125" style="17" customWidth="1"/>
    <col min="9430" max="9431" width="9.5703125" style="17" customWidth="1"/>
    <col min="9432" max="9432" width="10.42578125" style="17" customWidth="1"/>
    <col min="9433" max="9433" width="11.42578125" style="17" customWidth="1"/>
    <col min="9434" max="9434" width="9.5703125" style="17" customWidth="1"/>
    <col min="9435" max="9435" width="10.140625" style="17" customWidth="1"/>
    <col min="9436" max="9436" width="9.5703125" style="17" customWidth="1"/>
    <col min="9437" max="9437" width="10.5703125" style="17" customWidth="1"/>
    <col min="9438" max="9438" width="7.140625" style="17" customWidth="1"/>
    <col min="9439" max="9439" width="10.5703125" style="17" customWidth="1"/>
    <col min="9440" max="9451" width="7.140625" style="17" customWidth="1"/>
    <col min="9452" max="9452" width="16" style="17" bestFit="1" customWidth="1"/>
    <col min="9453" max="9677" width="9.140625" style="17"/>
    <col min="9678" max="9678" width="42.42578125" style="17" customWidth="1"/>
    <col min="9679" max="9682" width="9.5703125" style="17" customWidth="1"/>
    <col min="9683" max="9683" width="11.5703125" style="17" customWidth="1"/>
    <col min="9684" max="9684" width="9.5703125" style="17" customWidth="1"/>
    <col min="9685" max="9685" width="10.42578125" style="17" customWidth="1"/>
    <col min="9686" max="9687" width="9.5703125" style="17" customWidth="1"/>
    <col min="9688" max="9688" width="10.42578125" style="17" customWidth="1"/>
    <col min="9689" max="9689" width="11.42578125" style="17" customWidth="1"/>
    <col min="9690" max="9690" width="9.5703125" style="17" customWidth="1"/>
    <col min="9691" max="9691" width="10.140625" style="17" customWidth="1"/>
    <col min="9692" max="9692" width="9.5703125" style="17" customWidth="1"/>
    <col min="9693" max="9693" width="10.5703125" style="17" customWidth="1"/>
    <col min="9694" max="9694" width="7.140625" style="17" customWidth="1"/>
    <col min="9695" max="9695" width="10.5703125" style="17" customWidth="1"/>
    <col min="9696" max="9707" width="7.140625" style="17" customWidth="1"/>
    <col min="9708" max="9708" width="16" style="17" bestFit="1" customWidth="1"/>
    <col min="9709" max="9933" width="9.140625" style="17"/>
    <col min="9934" max="9934" width="42.42578125" style="17" customWidth="1"/>
    <col min="9935" max="9938" width="9.5703125" style="17" customWidth="1"/>
    <col min="9939" max="9939" width="11.5703125" style="17" customWidth="1"/>
    <col min="9940" max="9940" width="9.5703125" style="17" customWidth="1"/>
    <col min="9941" max="9941" width="10.42578125" style="17" customWidth="1"/>
    <col min="9942" max="9943" width="9.5703125" style="17" customWidth="1"/>
    <col min="9944" max="9944" width="10.42578125" style="17" customWidth="1"/>
    <col min="9945" max="9945" width="11.42578125" style="17" customWidth="1"/>
    <col min="9946" max="9946" width="9.5703125" style="17" customWidth="1"/>
    <col min="9947" max="9947" width="10.140625" style="17" customWidth="1"/>
    <col min="9948" max="9948" width="9.5703125" style="17" customWidth="1"/>
    <col min="9949" max="9949" width="10.5703125" style="17" customWidth="1"/>
    <col min="9950" max="9950" width="7.140625" style="17" customWidth="1"/>
    <col min="9951" max="9951" width="10.5703125" style="17" customWidth="1"/>
    <col min="9952" max="9963" width="7.140625" style="17" customWidth="1"/>
    <col min="9964" max="9964" width="16" style="17" bestFit="1" customWidth="1"/>
    <col min="9965" max="10189" width="9.140625" style="17"/>
    <col min="10190" max="10190" width="42.42578125" style="17" customWidth="1"/>
    <col min="10191" max="10194" width="9.5703125" style="17" customWidth="1"/>
    <col min="10195" max="10195" width="11.5703125" style="17" customWidth="1"/>
    <col min="10196" max="10196" width="9.5703125" style="17" customWidth="1"/>
    <col min="10197" max="10197" width="10.42578125" style="17" customWidth="1"/>
    <col min="10198" max="10199" width="9.5703125" style="17" customWidth="1"/>
    <col min="10200" max="10200" width="10.42578125" style="17" customWidth="1"/>
    <col min="10201" max="10201" width="11.42578125" style="17" customWidth="1"/>
    <col min="10202" max="10202" width="9.5703125" style="17" customWidth="1"/>
    <col min="10203" max="10203" width="10.140625" style="17" customWidth="1"/>
    <col min="10204" max="10204" width="9.5703125" style="17" customWidth="1"/>
    <col min="10205" max="10205" width="10.5703125" style="17" customWidth="1"/>
    <col min="10206" max="10206" width="7.140625" style="17" customWidth="1"/>
    <col min="10207" max="10207" width="10.5703125" style="17" customWidth="1"/>
    <col min="10208" max="10219" width="7.140625" style="17" customWidth="1"/>
    <col min="10220" max="10220" width="16" style="17" bestFit="1" customWidth="1"/>
    <col min="10221" max="10445" width="9.140625" style="17"/>
    <col min="10446" max="10446" width="42.42578125" style="17" customWidth="1"/>
    <col min="10447" max="10450" width="9.5703125" style="17" customWidth="1"/>
    <col min="10451" max="10451" width="11.5703125" style="17" customWidth="1"/>
    <col min="10452" max="10452" width="9.5703125" style="17" customWidth="1"/>
    <col min="10453" max="10453" width="10.42578125" style="17" customWidth="1"/>
    <col min="10454" max="10455" width="9.5703125" style="17" customWidth="1"/>
    <col min="10456" max="10456" width="10.42578125" style="17" customWidth="1"/>
    <col min="10457" max="10457" width="11.42578125" style="17" customWidth="1"/>
    <col min="10458" max="10458" width="9.5703125" style="17" customWidth="1"/>
    <col min="10459" max="10459" width="10.140625" style="17" customWidth="1"/>
    <col min="10460" max="10460" width="9.5703125" style="17" customWidth="1"/>
    <col min="10461" max="10461" width="10.5703125" style="17" customWidth="1"/>
    <col min="10462" max="10462" width="7.140625" style="17" customWidth="1"/>
    <col min="10463" max="10463" width="10.5703125" style="17" customWidth="1"/>
    <col min="10464" max="10475" width="7.140625" style="17" customWidth="1"/>
    <col min="10476" max="10476" width="16" style="17" bestFit="1" customWidth="1"/>
    <col min="10477" max="10701" width="9.140625" style="17"/>
    <col min="10702" max="10702" width="42.42578125" style="17" customWidth="1"/>
    <col min="10703" max="10706" width="9.5703125" style="17" customWidth="1"/>
    <col min="10707" max="10707" width="11.5703125" style="17" customWidth="1"/>
    <col min="10708" max="10708" width="9.5703125" style="17" customWidth="1"/>
    <col min="10709" max="10709" width="10.42578125" style="17" customWidth="1"/>
    <col min="10710" max="10711" width="9.5703125" style="17" customWidth="1"/>
    <col min="10712" max="10712" width="10.42578125" style="17" customWidth="1"/>
    <col min="10713" max="10713" width="11.42578125" style="17" customWidth="1"/>
    <col min="10714" max="10714" width="9.5703125" style="17" customWidth="1"/>
    <col min="10715" max="10715" width="10.140625" style="17" customWidth="1"/>
    <col min="10716" max="10716" width="9.5703125" style="17" customWidth="1"/>
    <col min="10717" max="10717" width="10.5703125" style="17" customWidth="1"/>
    <col min="10718" max="10718" width="7.140625" style="17" customWidth="1"/>
    <col min="10719" max="10719" width="10.5703125" style="17" customWidth="1"/>
    <col min="10720" max="10731" width="7.140625" style="17" customWidth="1"/>
    <col min="10732" max="10732" width="16" style="17" bestFit="1" customWidth="1"/>
    <col min="10733" max="10957" width="9.140625" style="17"/>
    <col min="10958" max="10958" width="42.42578125" style="17" customWidth="1"/>
    <col min="10959" max="10962" width="9.5703125" style="17" customWidth="1"/>
    <col min="10963" max="10963" width="11.5703125" style="17" customWidth="1"/>
    <col min="10964" max="10964" width="9.5703125" style="17" customWidth="1"/>
    <col min="10965" max="10965" width="10.42578125" style="17" customWidth="1"/>
    <col min="10966" max="10967" width="9.5703125" style="17" customWidth="1"/>
    <col min="10968" max="10968" width="10.42578125" style="17" customWidth="1"/>
    <col min="10969" max="10969" width="11.42578125" style="17" customWidth="1"/>
    <col min="10970" max="10970" width="9.5703125" style="17" customWidth="1"/>
    <col min="10971" max="10971" width="10.140625" style="17" customWidth="1"/>
    <col min="10972" max="10972" width="9.5703125" style="17" customWidth="1"/>
    <col min="10973" max="10973" width="10.5703125" style="17" customWidth="1"/>
    <col min="10974" max="10974" width="7.140625" style="17" customWidth="1"/>
    <col min="10975" max="10975" width="10.5703125" style="17" customWidth="1"/>
    <col min="10976" max="10987" width="7.140625" style="17" customWidth="1"/>
    <col min="10988" max="10988" width="16" style="17" bestFit="1" customWidth="1"/>
    <col min="10989" max="11213" width="9.140625" style="17"/>
    <col min="11214" max="11214" width="42.42578125" style="17" customWidth="1"/>
    <col min="11215" max="11218" width="9.5703125" style="17" customWidth="1"/>
    <col min="11219" max="11219" width="11.5703125" style="17" customWidth="1"/>
    <col min="11220" max="11220" width="9.5703125" style="17" customWidth="1"/>
    <col min="11221" max="11221" width="10.42578125" style="17" customWidth="1"/>
    <col min="11222" max="11223" width="9.5703125" style="17" customWidth="1"/>
    <col min="11224" max="11224" width="10.42578125" style="17" customWidth="1"/>
    <col min="11225" max="11225" width="11.42578125" style="17" customWidth="1"/>
    <col min="11226" max="11226" width="9.5703125" style="17" customWidth="1"/>
    <col min="11227" max="11227" width="10.140625" style="17" customWidth="1"/>
    <col min="11228" max="11228" width="9.5703125" style="17" customWidth="1"/>
    <col min="11229" max="11229" width="10.5703125" style="17" customWidth="1"/>
    <col min="11230" max="11230" width="7.140625" style="17" customWidth="1"/>
    <col min="11231" max="11231" width="10.5703125" style="17" customWidth="1"/>
    <col min="11232" max="11243" width="7.140625" style="17" customWidth="1"/>
    <col min="11244" max="11244" width="16" style="17" bestFit="1" customWidth="1"/>
    <col min="11245" max="11469" width="9.140625" style="17"/>
    <col min="11470" max="11470" width="42.42578125" style="17" customWidth="1"/>
    <col min="11471" max="11474" width="9.5703125" style="17" customWidth="1"/>
    <col min="11475" max="11475" width="11.5703125" style="17" customWidth="1"/>
    <col min="11476" max="11476" width="9.5703125" style="17" customWidth="1"/>
    <col min="11477" max="11477" width="10.42578125" style="17" customWidth="1"/>
    <col min="11478" max="11479" width="9.5703125" style="17" customWidth="1"/>
    <col min="11480" max="11480" width="10.42578125" style="17" customWidth="1"/>
    <col min="11481" max="11481" width="11.42578125" style="17" customWidth="1"/>
    <col min="11482" max="11482" width="9.5703125" style="17" customWidth="1"/>
    <col min="11483" max="11483" width="10.140625" style="17" customWidth="1"/>
    <col min="11484" max="11484" width="9.5703125" style="17" customWidth="1"/>
    <col min="11485" max="11485" width="10.5703125" style="17" customWidth="1"/>
    <col min="11486" max="11486" width="7.140625" style="17" customWidth="1"/>
    <col min="11487" max="11487" width="10.5703125" style="17" customWidth="1"/>
    <col min="11488" max="11499" width="7.140625" style="17" customWidth="1"/>
    <col min="11500" max="11500" width="16" style="17" bestFit="1" customWidth="1"/>
    <col min="11501" max="11725" width="9.140625" style="17"/>
    <col min="11726" max="11726" width="42.42578125" style="17" customWidth="1"/>
    <col min="11727" max="11730" width="9.5703125" style="17" customWidth="1"/>
    <col min="11731" max="11731" width="11.5703125" style="17" customWidth="1"/>
    <col min="11732" max="11732" width="9.5703125" style="17" customWidth="1"/>
    <col min="11733" max="11733" width="10.42578125" style="17" customWidth="1"/>
    <col min="11734" max="11735" width="9.5703125" style="17" customWidth="1"/>
    <col min="11736" max="11736" width="10.42578125" style="17" customWidth="1"/>
    <col min="11737" max="11737" width="11.42578125" style="17" customWidth="1"/>
    <col min="11738" max="11738" width="9.5703125" style="17" customWidth="1"/>
    <col min="11739" max="11739" width="10.140625" style="17" customWidth="1"/>
    <col min="11740" max="11740" width="9.5703125" style="17" customWidth="1"/>
    <col min="11741" max="11741" width="10.5703125" style="17" customWidth="1"/>
    <col min="11742" max="11742" width="7.140625" style="17" customWidth="1"/>
    <col min="11743" max="11743" width="10.5703125" style="17" customWidth="1"/>
    <col min="11744" max="11755" width="7.140625" style="17" customWidth="1"/>
    <col min="11756" max="11756" width="16" style="17" bestFit="1" customWidth="1"/>
    <col min="11757" max="11981" width="9.140625" style="17"/>
    <col min="11982" max="11982" width="42.42578125" style="17" customWidth="1"/>
    <col min="11983" max="11986" width="9.5703125" style="17" customWidth="1"/>
    <col min="11987" max="11987" width="11.5703125" style="17" customWidth="1"/>
    <col min="11988" max="11988" width="9.5703125" style="17" customWidth="1"/>
    <col min="11989" max="11989" width="10.42578125" style="17" customWidth="1"/>
    <col min="11990" max="11991" width="9.5703125" style="17" customWidth="1"/>
    <col min="11992" max="11992" width="10.42578125" style="17" customWidth="1"/>
    <col min="11993" max="11993" width="11.42578125" style="17" customWidth="1"/>
    <col min="11994" max="11994" width="9.5703125" style="17" customWidth="1"/>
    <col min="11995" max="11995" width="10.140625" style="17" customWidth="1"/>
    <col min="11996" max="11996" width="9.5703125" style="17" customWidth="1"/>
    <col min="11997" max="11997" width="10.5703125" style="17" customWidth="1"/>
    <col min="11998" max="11998" width="7.140625" style="17" customWidth="1"/>
    <col min="11999" max="11999" width="10.5703125" style="17" customWidth="1"/>
    <col min="12000" max="12011" width="7.140625" style="17" customWidth="1"/>
    <col min="12012" max="12012" width="16" style="17" bestFit="1" customWidth="1"/>
    <col min="12013" max="12237" width="9.140625" style="17"/>
    <col min="12238" max="12238" width="42.42578125" style="17" customWidth="1"/>
    <col min="12239" max="12242" width="9.5703125" style="17" customWidth="1"/>
    <col min="12243" max="12243" width="11.5703125" style="17" customWidth="1"/>
    <col min="12244" max="12244" width="9.5703125" style="17" customWidth="1"/>
    <col min="12245" max="12245" width="10.42578125" style="17" customWidth="1"/>
    <col min="12246" max="12247" width="9.5703125" style="17" customWidth="1"/>
    <col min="12248" max="12248" width="10.42578125" style="17" customWidth="1"/>
    <col min="12249" max="12249" width="11.42578125" style="17" customWidth="1"/>
    <col min="12250" max="12250" width="9.5703125" style="17" customWidth="1"/>
    <col min="12251" max="12251" width="10.140625" style="17" customWidth="1"/>
    <col min="12252" max="12252" width="9.5703125" style="17" customWidth="1"/>
    <col min="12253" max="12253" width="10.5703125" style="17" customWidth="1"/>
    <col min="12254" max="12254" width="7.140625" style="17" customWidth="1"/>
    <col min="12255" max="12255" width="10.5703125" style="17" customWidth="1"/>
    <col min="12256" max="12267" width="7.140625" style="17" customWidth="1"/>
    <col min="12268" max="12268" width="16" style="17" bestFit="1" customWidth="1"/>
    <col min="12269" max="12493" width="9.140625" style="17"/>
    <col min="12494" max="12494" width="42.42578125" style="17" customWidth="1"/>
    <col min="12495" max="12498" width="9.5703125" style="17" customWidth="1"/>
    <col min="12499" max="12499" width="11.5703125" style="17" customWidth="1"/>
    <col min="12500" max="12500" width="9.5703125" style="17" customWidth="1"/>
    <col min="12501" max="12501" width="10.42578125" style="17" customWidth="1"/>
    <col min="12502" max="12503" width="9.5703125" style="17" customWidth="1"/>
    <col min="12504" max="12504" width="10.42578125" style="17" customWidth="1"/>
    <col min="12505" max="12505" width="11.42578125" style="17" customWidth="1"/>
    <col min="12506" max="12506" width="9.5703125" style="17" customWidth="1"/>
    <col min="12507" max="12507" width="10.140625" style="17" customWidth="1"/>
    <col min="12508" max="12508" width="9.5703125" style="17" customWidth="1"/>
    <col min="12509" max="12509" width="10.5703125" style="17" customWidth="1"/>
    <col min="12510" max="12510" width="7.140625" style="17" customWidth="1"/>
    <col min="12511" max="12511" width="10.5703125" style="17" customWidth="1"/>
    <col min="12512" max="12523" width="7.140625" style="17" customWidth="1"/>
    <col min="12524" max="12524" width="16" style="17" bestFit="1" customWidth="1"/>
    <col min="12525" max="12749" width="9.140625" style="17"/>
    <col min="12750" max="12750" width="42.42578125" style="17" customWidth="1"/>
    <col min="12751" max="12754" width="9.5703125" style="17" customWidth="1"/>
    <col min="12755" max="12755" width="11.5703125" style="17" customWidth="1"/>
    <col min="12756" max="12756" width="9.5703125" style="17" customWidth="1"/>
    <col min="12757" max="12757" width="10.42578125" style="17" customWidth="1"/>
    <col min="12758" max="12759" width="9.5703125" style="17" customWidth="1"/>
    <col min="12760" max="12760" width="10.42578125" style="17" customWidth="1"/>
    <col min="12761" max="12761" width="11.42578125" style="17" customWidth="1"/>
    <col min="12762" max="12762" width="9.5703125" style="17" customWidth="1"/>
    <col min="12763" max="12763" width="10.140625" style="17" customWidth="1"/>
    <col min="12764" max="12764" width="9.5703125" style="17" customWidth="1"/>
    <col min="12765" max="12765" width="10.5703125" style="17" customWidth="1"/>
    <col min="12766" max="12766" width="7.140625" style="17" customWidth="1"/>
    <col min="12767" max="12767" width="10.5703125" style="17" customWidth="1"/>
    <col min="12768" max="12779" width="7.140625" style="17" customWidth="1"/>
    <col min="12780" max="12780" width="16" style="17" bestFit="1" customWidth="1"/>
    <col min="12781" max="13005" width="9.140625" style="17"/>
    <col min="13006" max="13006" width="42.42578125" style="17" customWidth="1"/>
    <col min="13007" max="13010" width="9.5703125" style="17" customWidth="1"/>
    <col min="13011" max="13011" width="11.5703125" style="17" customWidth="1"/>
    <col min="13012" max="13012" width="9.5703125" style="17" customWidth="1"/>
    <col min="13013" max="13013" width="10.42578125" style="17" customWidth="1"/>
    <col min="13014" max="13015" width="9.5703125" style="17" customWidth="1"/>
    <col min="13016" max="13016" width="10.42578125" style="17" customWidth="1"/>
    <col min="13017" max="13017" width="11.42578125" style="17" customWidth="1"/>
    <col min="13018" max="13018" width="9.5703125" style="17" customWidth="1"/>
    <col min="13019" max="13019" width="10.140625" style="17" customWidth="1"/>
    <col min="13020" max="13020" width="9.5703125" style="17" customWidth="1"/>
    <col min="13021" max="13021" width="10.5703125" style="17" customWidth="1"/>
    <col min="13022" max="13022" width="7.140625" style="17" customWidth="1"/>
    <col min="13023" max="13023" width="10.5703125" style="17" customWidth="1"/>
    <col min="13024" max="13035" width="7.140625" style="17" customWidth="1"/>
    <col min="13036" max="13036" width="16" style="17" bestFit="1" customWidth="1"/>
    <col min="13037" max="13261" width="9.140625" style="17"/>
    <col min="13262" max="13262" width="42.42578125" style="17" customWidth="1"/>
    <col min="13263" max="13266" width="9.5703125" style="17" customWidth="1"/>
    <col min="13267" max="13267" width="11.5703125" style="17" customWidth="1"/>
    <col min="13268" max="13268" width="9.5703125" style="17" customWidth="1"/>
    <col min="13269" max="13269" width="10.42578125" style="17" customWidth="1"/>
    <col min="13270" max="13271" width="9.5703125" style="17" customWidth="1"/>
    <col min="13272" max="13272" width="10.42578125" style="17" customWidth="1"/>
    <col min="13273" max="13273" width="11.42578125" style="17" customWidth="1"/>
    <col min="13274" max="13274" width="9.5703125" style="17" customWidth="1"/>
    <col min="13275" max="13275" width="10.140625" style="17" customWidth="1"/>
    <col min="13276" max="13276" width="9.5703125" style="17" customWidth="1"/>
    <col min="13277" max="13277" width="10.5703125" style="17" customWidth="1"/>
    <col min="13278" max="13278" width="7.140625" style="17" customWidth="1"/>
    <col min="13279" max="13279" width="10.5703125" style="17" customWidth="1"/>
    <col min="13280" max="13291" width="7.140625" style="17" customWidth="1"/>
    <col min="13292" max="13292" width="16" style="17" bestFit="1" customWidth="1"/>
    <col min="13293" max="13517" width="9.140625" style="17"/>
    <col min="13518" max="13518" width="42.42578125" style="17" customWidth="1"/>
    <col min="13519" max="13522" width="9.5703125" style="17" customWidth="1"/>
    <col min="13523" max="13523" width="11.5703125" style="17" customWidth="1"/>
    <col min="13524" max="13524" width="9.5703125" style="17" customWidth="1"/>
    <col min="13525" max="13525" width="10.42578125" style="17" customWidth="1"/>
    <col min="13526" max="13527" width="9.5703125" style="17" customWidth="1"/>
    <col min="13528" max="13528" width="10.42578125" style="17" customWidth="1"/>
    <col min="13529" max="13529" width="11.42578125" style="17" customWidth="1"/>
    <col min="13530" max="13530" width="9.5703125" style="17" customWidth="1"/>
    <col min="13531" max="13531" width="10.140625" style="17" customWidth="1"/>
    <col min="13532" max="13532" width="9.5703125" style="17" customWidth="1"/>
    <col min="13533" max="13533" width="10.5703125" style="17" customWidth="1"/>
    <col min="13534" max="13534" width="7.140625" style="17" customWidth="1"/>
    <col min="13535" max="13535" width="10.5703125" style="17" customWidth="1"/>
    <col min="13536" max="13547" width="7.140625" style="17" customWidth="1"/>
    <col min="13548" max="13548" width="16" style="17" bestFit="1" customWidth="1"/>
    <col min="13549" max="13773" width="9.140625" style="17"/>
    <col min="13774" max="13774" width="42.42578125" style="17" customWidth="1"/>
    <col min="13775" max="13778" width="9.5703125" style="17" customWidth="1"/>
    <col min="13779" max="13779" width="11.5703125" style="17" customWidth="1"/>
    <col min="13780" max="13780" width="9.5703125" style="17" customWidth="1"/>
    <col min="13781" max="13781" width="10.42578125" style="17" customWidth="1"/>
    <col min="13782" max="13783" width="9.5703125" style="17" customWidth="1"/>
    <col min="13784" max="13784" width="10.42578125" style="17" customWidth="1"/>
    <col min="13785" max="13785" width="11.42578125" style="17" customWidth="1"/>
    <col min="13786" max="13786" width="9.5703125" style="17" customWidth="1"/>
    <col min="13787" max="13787" width="10.140625" style="17" customWidth="1"/>
    <col min="13788" max="13788" width="9.5703125" style="17" customWidth="1"/>
    <col min="13789" max="13789" width="10.5703125" style="17" customWidth="1"/>
    <col min="13790" max="13790" width="7.140625" style="17" customWidth="1"/>
    <col min="13791" max="13791" width="10.5703125" style="17" customWidth="1"/>
    <col min="13792" max="13803" width="7.140625" style="17" customWidth="1"/>
    <col min="13804" max="13804" width="16" style="17" bestFit="1" customWidth="1"/>
    <col min="13805" max="14029" width="9.140625" style="17"/>
    <col min="14030" max="14030" width="42.42578125" style="17" customWidth="1"/>
    <col min="14031" max="14034" width="9.5703125" style="17" customWidth="1"/>
    <col min="14035" max="14035" width="11.5703125" style="17" customWidth="1"/>
    <col min="14036" max="14036" width="9.5703125" style="17" customWidth="1"/>
    <col min="14037" max="14037" width="10.42578125" style="17" customWidth="1"/>
    <col min="14038" max="14039" width="9.5703125" style="17" customWidth="1"/>
    <col min="14040" max="14040" width="10.42578125" style="17" customWidth="1"/>
    <col min="14041" max="14041" width="11.42578125" style="17" customWidth="1"/>
    <col min="14042" max="14042" width="9.5703125" style="17" customWidth="1"/>
    <col min="14043" max="14043" width="10.140625" style="17" customWidth="1"/>
    <col min="14044" max="14044" width="9.5703125" style="17" customWidth="1"/>
    <col min="14045" max="14045" width="10.5703125" style="17" customWidth="1"/>
    <col min="14046" max="14046" width="7.140625" style="17" customWidth="1"/>
    <col min="14047" max="14047" width="10.5703125" style="17" customWidth="1"/>
    <col min="14048" max="14059" width="7.140625" style="17" customWidth="1"/>
    <col min="14060" max="14060" width="16" style="17" bestFit="1" customWidth="1"/>
    <col min="14061" max="14285" width="9.140625" style="17"/>
    <col min="14286" max="14286" width="42.42578125" style="17" customWidth="1"/>
    <col min="14287" max="14290" width="9.5703125" style="17" customWidth="1"/>
    <col min="14291" max="14291" width="11.5703125" style="17" customWidth="1"/>
    <col min="14292" max="14292" width="9.5703125" style="17" customWidth="1"/>
    <col min="14293" max="14293" width="10.42578125" style="17" customWidth="1"/>
    <col min="14294" max="14295" width="9.5703125" style="17" customWidth="1"/>
    <col min="14296" max="14296" width="10.42578125" style="17" customWidth="1"/>
    <col min="14297" max="14297" width="11.42578125" style="17" customWidth="1"/>
    <col min="14298" max="14298" width="9.5703125" style="17" customWidth="1"/>
    <col min="14299" max="14299" width="10.140625" style="17" customWidth="1"/>
    <col min="14300" max="14300" width="9.5703125" style="17" customWidth="1"/>
    <col min="14301" max="14301" width="10.5703125" style="17" customWidth="1"/>
    <col min="14302" max="14302" width="7.140625" style="17" customWidth="1"/>
    <col min="14303" max="14303" width="10.5703125" style="17" customWidth="1"/>
    <col min="14304" max="14315" width="7.140625" style="17" customWidth="1"/>
    <col min="14316" max="14316" width="16" style="17" bestFit="1" customWidth="1"/>
    <col min="14317" max="14541" width="9.140625" style="17"/>
    <col min="14542" max="14542" width="42.42578125" style="17" customWidth="1"/>
    <col min="14543" max="14546" width="9.5703125" style="17" customWidth="1"/>
    <col min="14547" max="14547" width="11.5703125" style="17" customWidth="1"/>
    <col min="14548" max="14548" width="9.5703125" style="17" customWidth="1"/>
    <col min="14549" max="14549" width="10.42578125" style="17" customWidth="1"/>
    <col min="14550" max="14551" width="9.5703125" style="17" customWidth="1"/>
    <col min="14552" max="14552" width="10.42578125" style="17" customWidth="1"/>
    <col min="14553" max="14553" width="11.42578125" style="17" customWidth="1"/>
    <col min="14554" max="14554" width="9.5703125" style="17" customWidth="1"/>
    <col min="14555" max="14555" width="10.140625" style="17" customWidth="1"/>
    <col min="14556" max="14556" width="9.5703125" style="17" customWidth="1"/>
    <col min="14557" max="14557" width="10.5703125" style="17" customWidth="1"/>
    <col min="14558" max="14558" width="7.140625" style="17" customWidth="1"/>
    <col min="14559" max="14559" width="10.5703125" style="17" customWidth="1"/>
    <col min="14560" max="14571" width="7.140625" style="17" customWidth="1"/>
    <col min="14572" max="14572" width="16" style="17" bestFit="1" customWidth="1"/>
    <col min="14573" max="14797" width="9.140625" style="17"/>
    <col min="14798" max="14798" width="42.42578125" style="17" customWidth="1"/>
    <col min="14799" max="14802" width="9.5703125" style="17" customWidth="1"/>
    <col min="14803" max="14803" width="11.5703125" style="17" customWidth="1"/>
    <col min="14804" max="14804" width="9.5703125" style="17" customWidth="1"/>
    <col min="14805" max="14805" width="10.42578125" style="17" customWidth="1"/>
    <col min="14806" max="14807" width="9.5703125" style="17" customWidth="1"/>
    <col min="14808" max="14808" width="10.42578125" style="17" customWidth="1"/>
    <col min="14809" max="14809" width="11.42578125" style="17" customWidth="1"/>
    <col min="14810" max="14810" width="9.5703125" style="17" customWidth="1"/>
    <col min="14811" max="14811" width="10.140625" style="17" customWidth="1"/>
    <col min="14812" max="14812" width="9.5703125" style="17" customWidth="1"/>
    <col min="14813" max="14813" width="10.5703125" style="17" customWidth="1"/>
    <col min="14814" max="14814" width="7.140625" style="17" customWidth="1"/>
    <col min="14815" max="14815" width="10.5703125" style="17" customWidth="1"/>
    <col min="14816" max="14827" width="7.140625" style="17" customWidth="1"/>
    <col min="14828" max="14828" width="16" style="17" bestFit="1" customWidth="1"/>
    <col min="14829" max="15053" width="9.140625" style="17"/>
    <col min="15054" max="15054" width="42.42578125" style="17" customWidth="1"/>
    <col min="15055" max="15058" width="9.5703125" style="17" customWidth="1"/>
    <col min="15059" max="15059" width="11.5703125" style="17" customWidth="1"/>
    <col min="15060" max="15060" width="9.5703125" style="17" customWidth="1"/>
    <col min="15061" max="15061" width="10.42578125" style="17" customWidth="1"/>
    <col min="15062" max="15063" width="9.5703125" style="17" customWidth="1"/>
    <col min="15064" max="15064" width="10.42578125" style="17" customWidth="1"/>
    <col min="15065" max="15065" width="11.42578125" style="17" customWidth="1"/>
    <col min="15066" max="15066" width="9.5703125" style="17" customWidth="1"/>
    <col min="15067" max="15067" width="10.140625" style="17" customWidth="1"/>
    <col min="15068" max="15068" width="9.5703125" style="17" customWidth="1"/>
    <col min="15069" max="15069" width="10.5703125" style="17" customWidth="1"/>
    <col min="15070" max="15070" width="7.140625" style="17" customWidth="1"/>
    <col min="15071" max="15071" width="10.5703125" style="17" customWidth="1"/>
    <col min="15072" max="15083" width="7.140625" style="17" customWidth="1"/>
    <col min="15084" max="15084" width="16" style="17" bestFit="1" customWidth="1"/>
    <col min="15085" max="15309" width="9.140625" style="17"/>
    <col min="15310" max="15310" width="42.42578125" style="17" customWidth="1"/>
    <col min="15311" max="15314" width="9.5703125" style="17" customWidth="1"/>
    <col min="15315" max="15315" width="11.5703125" style="17" customWidth="1"/>
    <col min="15316" max="15316" width="9.5703125" style="17" customWidth="1"/>
    <col min="15317" max="15317" width="10.42578125" style="17" customWidth="1"/>
    <col min="15318" max="15319" width="9.5703125" style="17" customWidth="1"/>
    <col min="15320" max="15320" width="10.42578125" style="17" customWidth="1"/>
    <col min="15321" max="15321" width="11.42578125" style="17" customWidth="1"/>
    <col min="15322" max="15322" width="9.5703125" style="17" customWidth="1"/>
    <col min="15323" max="15323" width="10.140625" style="17" customWidth="1"/>
    <col min="15324" max="15324" width="9.5703125" style="17" customWidth="1"/>
    <col min="15325" max="15325" width="10.5703125" style="17" customWidth="1"/>
    <col min="15326" max="15326" width="7.140625" style="17" customWidth="1"/>
    <col min="15327" max="15327" width="10.5703125" style="17" customWidth="1"/>
    <col min="15328" max="15339" width="7.140625" style="17" customWidth="1"/>
    <col min="15340" max="15340" width="16" style="17" bestFit="1" customWidth="1"/>
    <col min="15341" max="15565" width="9.140625" style="17"/>
    <col min="15566" max="15566" width="42.42578125" style="17" customWidth="1"/>
    <col min="15567" max="15570" width="9.5703125" style="17" customWidth="1"/>
    <col min="15571" max="15571" width="11.5703125" style="17" customWidth="1"/>
    <col min="15572" max="15572" width="9.5703125" style="17" customWidth="1"/>
    <col min="15573" max="15573" width="10.42578125" style="17" customWidth="1"/>
    <col min="15574" max="15575" width="9.5703125" style="17" customWidth="1"/>
    <col min="15576" max="15576" width="10.42578125" style="17" customWidth="1"/>
    <col min="15577" max="15577" width="11.42578125" style="17" customWidth="1"/>
    <col min="15578" max="15578" width="9.5703125" style="17" customWidth="1"/>
    <col min="15579" max="15579" width="10.140625" style="17" customWidth="1"/>
    <col min="15580" max="15580" width="9.5703125" style="17" customWidth="1"/>
    <col min="15581" max="15581" width="10.5703125" style="17" customWidth="1"/>
    <col min="15582" max="15582" width="7.140625" style="17" customWidth="1"/>
    <col min="15583" max="15583" width="10.5703125" style="17" customWidth="1"/>
    <col min="15584" max="15595" width="7.140625" style="17" customWidth="1"/>
    <col min="15596" max="15596" width="16" style="17" bestFit="1" customWidth="1"/>
    <col min="15597" max="15821" width="9.140625" style="17"/>
    <col min="15822" max="15822" width="42.42578125" style="17" customWidth="1"/>
    <col min="15823" max="15826" width="9.5703125" style="17" customWidth="1"/>
    <col min="15827" max="15827" width="11.5703125" style="17" customWidth="1"/>
    <col min="15828" max="15828" width="9.5703125" style="17" customWidth="1"/>
    <col min="15829" max="15829" width="10.42578125" style="17" customWidth="1"/>
    <col min="15830" max="15831" width="9.5703125" style="17" customWidth="1"/>
    <col min="15832" max="15832" width="10.42578125" style="17" customWidth="1"/>
    <col min="15833" max="15833" width="11.42578125" style="17" customWidth="1"/>
    <col min="15834" max="15834" width="9.5703125" style="17" customWidth="1"/>
    <col min="15835" max="15835" width="10.140625" style="17" customWidth="1"/>
    <col min="15836" max="15836" width="9.5703125" style="17" customWidth="1"/>
    <col min="15837" max="15837" width="10.5703125" style="17" customWidth="1"/>
    <col min="15838" max="15838" width="7.140625" style="17" customWidth="1"/>
    <col min="15839" max="15839" width="10.5703125" style="17" customWidth="1"/>
    <col min="15840" max="15851" width="7.140625" style="17" customWidth="1"/>
    <col min="15852" max="15852" width="16" style="17" bestFit="1" customWidth="1"/>
    <col min="15853" max="16077" width="9.140625" style="17"/>
    <col min="16078" max="16078" width="42.42578125" style="17" customWidth="1"/>
    <col min="16079" max="16082" width="9.5703125" style="17" customWidth="1"/>
    <col min="16083" max="16083" width="11.5703125" style="17" customWidth="1"/>
    <col min="16084" max="16084" width="9.5703125" style="17" customWidth="1"/>
    <col min="16085" max="16085" width="10.42578125" style="17" customWidth="1"/>
    <col min="16086" max="16087" width="9.5703125" style="17" customWidth="1"/>
    <col min="16088" max="16088" width="10.42578125" style="17" customWidth="1"/>
    <col min="16089" max="16089" width="11.42578125" style="17" customWidth="1"/>
    <col min="16090" max="16090" width="9.5703125" style="17" customWidth="1"/>
    <col min="16091" max="16091" width="10.140625" style="17" customWidth="1"/>
    <col min="16092" max="16092" width="9.5703125" style="17" customWidth="1"/>
    <col min="16093" max="16093" width="10.5703125" style="17" customWidth="1"/>
    <col min="16094" max="16094" width="7.140625" style="17" customWidth="1"/>
    <col min="16095" max="16095" width="10.5703125" style="17" customWidth="1"/>
    <col min="16096" max="16107" width="7.140625" style="17" customWidth="1"/>
    <col min="16108" max="16108" width="16" style="17" bestFit="1" customWidth="1"/>
    <col min="16109" max="16364" width="9.140625" style="17"/>
    <col min="16365" max="16365" width="9.140625" style="17" customWidth="1"/>
    <col min="16366" max="16380" width="9.140625" style="17"/>
    <col min="16381" max="16384" width="9.140625" style="17" customWidth="1"/>
  </cols>
  <sheetData>
    <row r="1" spans="1:14" ht="14.25" x14ac:dyDescent="0.25">
      <c r="A1" s="206" t="s">
        <v>194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x14ac:dyDescent="0.2">
      <c r="A2" s="187" t="s">
        <v>184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x14ac:dyDescent="0.2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4" ht="20.100000000000001" customHeight="1" x14ac:dyDescent="0.25">
      <c r="A4" s="203" t="s">
        <v>87</v>
      </c>
      <c r="B4" s="201" t="s">
        <v>126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197" t="s">
        <v>122</v>
      </c>
    </row>
    <row r="5" spans="1:14" ht="53.25" customHeight="1" x14ac:dyDescent="0.25">
      <c r="A5" s="203"/>
      <c r="B5" s="50" t="s">
        <v>42</v>
      </c>
      <c r="C5" s="50" t="s">
        <v>43</v>
      </c>
      <c r="D5" s="50" t="s">
        <v>44</v>
      </c>
      <c r="E5" s="50" t="s">
        <v>45</v>
      </c>
      <c r="F5" s="50" t="s">
        <v>10</v>
      </c>
      <c r="G5" s="50" t="s">
        <v>46</v>
      </c>
      <c r="H5" s="50" t="s">
        <v>47</v>
      </c>
      <c r="I5" s="50" t="s">
        <v>19</v>
      </c>
      <c r="J5" s="50" t="s">
        <v>52</v>
      </c>
      <c r="K5" s="50" t="s">
        <v>48</v>
      </c>
      <c r="L5" s="50" t="s">
        <v>13</v>
      </c>
      <c r="M5" s="50" t="s">
        <v>49</v>
      </c>
      <c r="N5" s="197"/>
    </row>
    <row r="6" spans="1:14" ht="18" customHeight="1" x14ac:dyDescent="0.25">
      <c r="A6" s="203"/>
      <c r="B6" s="27" t="s">
        <v>70</v>
      </c>
      <c r="C6" s="27" t="s">
        <v>71</v>
      </c>
      <c r="D6" s="27" t="s">
        <v>72</v>
      </c>
      <c r="E6" s="27" t="s">
        <v>73</v>
      </c>
      <c r="F6" s="27" t="s">
        <v>74</v>
      </c>
      <c r="G6" s="27" t="s">
        <v>75</v>
      </c>
      <c r="H6" s="27" t="s">
        <v>76</v>
      </c>
      <c r="I6" s="27" t="s">
        <v>77</v>
      </c>
      <c r="J6" s="27" t="s">
        <v>78</v>
      </c>
      <c r="K6" s="27" t="s">
        <v>79</v>
      </c>
      <c r="L6" s="27" t="s">
        <v>80</v>
      </c>
      <c r="M6" s="27" t="s">
        <v>81</v>
      </c>
      <c r="N6" s="76" t="s">
        <v>191</v>
      </c>
    </row>
    <row r="7" spans="1:14" ht="18" customHeight="1" x14ac:dyDescent="0.25">
      <c r="A7" s="155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</row>
    <row r="8" spans="1:14" x14ac:dyDescent="0.2">
      <c r="A8" s="171" t="s">
        <v>119</v>
      </c>
      <c r="B8" s="115">
        <v>3094827</v>
      </c>
      <c r="C8" s="115">
        <v>214116852</v>
      </c>
      <c r="D8" s="115">
        <v>3624709</v>
      </c>
      <c r="E8" s="115">
        <v>3002148</v>
      </c>
      <c r="F8" s="115">
        <v>560373167</v>
      </c>
      <c r="G8" s="115">
        <v>133460422</v>
      </c>
      <c r="H8" s="115">
        <v>19705872</v>
      </c>
      <c r="I8" s="115">
        <v>40602330</v>
      </c>
      <c r="J8" s="115">
        <v>5388159</v>
      </c>
      <c r="K8" s="115">
        <v>36244188</v>
      </c>
      <c r="L8" s="115">
        <v>645382609</v>
      </c>
      <c r="M8" s="115">
        <v>184424456</v>
      </c>
      <c r="N8" s="180">
        <v>7794022839</v>
      </c>
    </row>
    <row r="9" spans="1:14" s="40" customFormat="1" x14ac:dyDescent="0.2">
      <c r="A9" s="171" t="s">
        <v>50</v>
      </c>
      <c r="B9" s="115">
        <v>549579</v>
      </c>
      <c r="C9" s="115">
        <v>3903447</v>
      </c>
      <c r="D9" s="186" t="s">
        <v>186</v>
      </c>
      <c r="E9" s="115">
        <v>576</v>
      </c>
      <c r="F9" s="115">
        <v>180041397</v>
      </c>
      <c r="G9" s="115">
        <v>51265956</v>
      </c>
      <c r="H9" s="115">
        <v>837845</v>
      </c>
      <c r="I9" s="115">
        <v>24905945</v>
      </c>
      <c r="J9" s="115">
        <v>35405</v>
      </c>
      <c r="K9" s="115">
        <v>4881734</v>
      </c>
      <c r="L9" s="115">
        <v>381730690</v>
      </c>
      <c r="M9" s="115">
        <v>10706443</v>
      </c>
      <c r="N9" s="180">
        <v>1567773145</v>
      </c>
    </row>
    <row r="10" spans="1:14" x14ac:dyDescent="0.2">
      <c r="A10" s="158" t="s">
        <v>101</v>
      </c>
      <c r="B10" s="164" t="s">
        <v>186</v>
      </c>
      <c r="C10" s="164" t="s">
        <v>186</v>
      </c>
      <c r="D10" s="164" t="s">
        <v>186</v>
      </c>
      <c r="E10" s="164" t="s">
        <v>186</v>
      </c>
      <c r="F10" s="164" t="s">
        <v>186</v>
      </c>
      <c r="G10" s="164" t="s">
        <v>186</v>
      </c>
      <c r="H10" s="164" t="s">
        <v>186</v>
      </c>
      <c r="I10" s="164" t="s">
        <v>186</v>
      </c>
      <c r="J10" s="164" t="s">
        <v>186</v>
      </c>
      <c r="K10" s="164" t="s">
        <v>186</v>
      </c>
      <c r="L10" s="164">
        <v>43984</v>
      </c>
      <c r="M10" s="164" t="s">
        <v>186</v>
      </c>
      <c r="N10" s="115">
        <v>60936</v>
      </c>
    </row>
    <row r="11" spans="1:14" x14ac:dyDescent="0.2">
      <c r="A11" s="158" t="s">
        <v>99</v>
      </c>
      <c r="B11" s="164" t="s">
        <v>186</v>
      </c>
      <c r="C11" s="164" t="s">
        <v>186</v>
      </c>
      <c r="D11" s="164" t="s">
        <v>186</v>
      </c>
      <c r="E11" s="164" t="s">
        <v>186</v>
      </c>
      <c r="F11" s="164">
        <v>73992493</v>
      </c>
      <c r="G11" s="164">
        <v>58973</v>
      </c>
      <c r="H11" s="164" t="s">
        <v>186</v>
      </c>
      <c r="I11" s="164" t="s">
        <v>186</v>
      </c>
      <c r="J11" s="164" t="s">
        <v>186</v>
      </c>
      <c r="K11" s="164" t="s">
        <v>186</v>
      </c>
      <c r="L11" s="164">
        <v>174270030</v>
      </c>
      <c r="M11" s="164">
        <v>4606792</v>
      </c>
      <c r="N11" s="115">
        <v>412937988</v>
      </c>
    </row>
    <row r="12" spans="1:14" ht="25.5" x14ac:dyDescent="0.2">
      <c r="A12" s="158" t="s">
        <v>88</v>
      </c>
      <c r="B12" s="164" t="s">
        <v>186</v>
      </c>
      <c r="C12" s="164">
        <v>55200</v>
      </c>
      <c r="D12" s="164" t="s">
        <v>186</v>
      </c>
      <c r="E12" s="164" t="s">
        <v>186</v>
      </c>
      <c r="F12" s="164">
        <v>928764</v>
      </c>
      <c r="G12" s="164">
        <v>731648</v>
      </c>
      <c r="H12" s="164" t="s">
        <v>186</v>
      </c>
      <c r="I12" s="164" t="s">
        <v>186</v>
      </c>
      <c r="J12" s="164" t="s">
        <v>186</v>
      </c>
      <c r="K12" s="164" t="s">
        <v>186</v>
      </c>
      <c r="L12" s="164">
        <v>12584690</v>
      </c>
      <c r="M12" s="164">
        <v>384998</v>
      </c>
      <c r="N12" s="115">
        <v>18954293</v>
      </c>
    </row>
    <row r="13" spans="1:14" ht="27" customHeight="1" x14ac:dyDescent="0.2">
      <c r="A13" s="159" t="s">
        <v>114</v>
      </c>
      <c r="B13" s="164">
        <v>186529</v>
      </c>
      <c r="C13" s="164">
        <v>1226390</v>
      </c>
      <c r="D13" s="164" t="s">
        <v>186</v>
      </c>
      <c r="E13" s="164" t="s">
        <v>186</v>
      </c>
      <c r="F13" s="164">
        <v>19620801</v>
      </c>
      <c r="G13" s="164">
        <v>36480675</v>
      </c>
      <c r="H13" s="164" t="s">
        <v>186</v>
      </c>
      <c r="I13" s="164">
        <v>1217496</v>
      </c>
      <c r="J13" s="164" t="s">
        <v>186</v>
      </c>
      <c r="K13" s="164">
        <v>4385834</v>
      </c>
      <c r="L13" s="164">
        <v>9877441</v>
      </c>
      <c r="M13" s="164">
        <v>847865</v>
      </c>
      <c r="N13" s="115">
        <v>297380250</v>
      </c>
    </row>
    <row r="14" spans="1:14" ht="25.5" x14ac:dyDescent="0.2">
      <c r="A14" s="158" t="s">
        <v>108</v>
      </c>
      <c r="B14" s="164" t="s">
        <v>186</v>
      </c>
      <c r="C14" s="164" t="s">
        <v>186</v>
      </c>
      <c r="D14" s="164" t="s">
        <v>186</v>
      </c>
      <c r="E14" s="164" t="s">
        <v>186</v>
      </c>
      <c r="F14" s="164">
        <v>1872134</v>
      </c>
      <c r="G14" s="164" t="s">
        <v>186</v>
      </c>
      <c r="H14" s="164" t="s">
        <v>186</v>
      </c>
      <c r="I14" s="164" t="s">
        <v>186</v>
      </c>
      <c r="J14" s="164" t="s">
        <v>186</v>
      </c>
      <c r="K14" s="164" t="s">
        <v>186</v>
      </c>
      <c r="L14" s="164" t="s">
        <v>186</v>
      </c>
      <c r="M14" s="164" t="s">
        <v>186</v>
      </c>
      <c r="N14" s="115">
        <v>5279486</v>
      </c>
    </row>
    <row r="15" spans="1:14" ht="25.5" x14ac:dyDescent="0.2">
      <c r="A15" s="158" t="s">
        <v>161</v>
      </c>
      <c r="B15" s="164" t="s">
        <v>186</v>
      </c>
      <c r="C15" s="164" t="s">
        <v>186</v>
      </c>
      <c r="D15" s="164" t="s">
        <v>186</v>
      </c>
      <c r="E15" s="164" t="s">
        <v>186</v>
      </c>
      <c r="F15" s="164">
        <v>354399</v>
      </c>
      <c r="G15" s="164" t="s">
        <v>186</v>
      </c>
      <c r="H15" s="164" t="s">
        <v>186</v>
      </c>
      <c r="I15" s="164" t="s">
        <v>186</v>
      </c>
      <c r="J15" s="164" t="s">
        <v>186</v>
      </c>
      <c r="K15" s="164" t="s">
        <v>186</v>
      </c>
      <c r="L15" s="164" t="s">
        <v>186</v>
      </c>
      <c r="M15" s="164" t="s">
        <v>186</v>
      </c>
      <c r="N15" s="115">
        <v>360793</v>
      </c>
    </row>
    <row r="16" spans="1:14" x14ac:dyDescent="0.2">
      <c r="A16" s="158" t="s">
        <v>96</v>
      </c>
      <c r="B16" s="164" t="s">
        <v>186</v>
      </c>
      <c r="C16" s="164" t="s">
        <v>186</v>
      </c>
      <c r="D16" s="164" t="s">
        <v>186</v>
      </c>
      <c r="E16" s="164" t="s">
        <v>186</v>
      </c>
      <c r="F16" s="164">
        <v>1415711</v>
      </c>
      <c r="G16" s="164" t="s">
        <v>186</v>
      </c>
      <c r="H16" s="164" t="s">
        <v>186</v>
      </c>
      <c r="I16" s="164">
        <v>80543</v>
      </c>
      <c r="J16" s="164" t="s">
        <v>186</v>
      </c>
      <c r="K16" s="164" t="s">
        <v>186</v>
      </c>
      <c r="L16" s="164">
        <v>25483</v>
      </c>
      <c r="M16" s="164" t="s">
        <v>186</v>
      </c>
      <c r="N16" s="115">
        <v>5238952</v>
      </c>
    </row>
    <row r="17" spans="1:14" x14ac:dyDescent="0.2">
      <c r="A17" s="159" t="s">
        <v>115</v>
      </c>
      <c r="B17" s="164" t="s">
        <v>186</v>
      </c>
      <c r="C17" s="164" t="s">
        <v>186</v>
      </c>
      <c r="D17" s="164" t="s">
        <v>186</v>
      </c>
      <c r="E17" s="164" t="s">
        <v>186</v>
      </c>
      <c r="F17" s="164">
        <v>15712</v>
      </c>
      <c r="G17" s="164" t="s">
        <v>186</v>
      </c>
      <c r="H17" s="164" t="s">
        <v>186</v>
      </c>
      <c r="I17" s="164">
        <v>167442</v>
      </c>
      <c r="J17" s="164" t="s">
        <v>186</v>
      </c>
      <c r="K17" s="164" t="s">
        <v>186</v>
      </c>
      <c r="L17" s="164">
        <v>16053</v>
      </c>
      <c r="M17" s="164" t="s">
        <v>186</v>
      </c>
      <c r="N17" s="115">
        <v>2676061</v>
      </c>
    </row>
    <row r="18" spans="1:14" x14ac:dyDescent="0.2">
      <c r="A18" s="158" t="s">
        <v>102</v>
      </c>
      <c r="B18" s="164" t="s">
        <v>186</v>
      </c>
      <c r="C18" s="164" t="s">
        <v>186</v>
      </c>
      <c r="D18" s="164" t="s">
        <v>186</v>
      </c>
      <c r="E18" s="164" t="s">
        <v>186</v>
      </c>
      <c r="F18" s="164">
        <v>141425</v>
      </c>
      <c r="G18" s="164">
        <v>3707841</v>
      </c>
      <c r="H18" s="164">
        <v>21344</v>
      </c>
      <c r="I18" s="164" t="s">
        <v>186</v>
      </c>
      <c r="J18" s="164" t="s">
        <v>186</v>
      </c>
      <c r="K18" s="164" t="s">
        <v>186</v>
      </c>
      <c r="L18" s="164">
        <v>729458</v>
      </c>
      <c r="M18" s="164">
        <v>69943</v>
      </c>
      <c r="N18" s="115">
        <v>5697649</v>
      </c>
    </row>
    <row r="19" spans="1:14" x14ac:dyDescent="0.2">
      <c r="A19" s="158" t="s">
        <v>104</v>
      </c>
      <c r="B19" s="164" t="s">
        <v>186</v>
      </c>
      <c r="C19" s="164" t="s">
        <v>186</v>
      </c>
      <c r="D19" s="164" t="s">
        <v>186</v>
      </c>
      <c r="E19" s="164" t="s">
        <v>186</v>
      </c>
      <c r="F19" s="164" t="s">
        <v>186</v>
      </c>
      <c r="G19" s="164" t="s">
        <v>186</v>
      </c>
      <c r="H19" s="164" t="s">
        <v>186</v>
      </c>
      <c r="I19" s="164">
        <v>23371714</v>
      </c>
      <c r="J19" s="164" t="s">
        <v>186</v>
      </c>
      <c r="K19" s="164" t="s">
        <v>186</v>
      </c>
      <c r="L19" s="164">
        <v>960</v>
      </c>
      <c r="M19" s="164" t="s">
        <v>186</v>
      </c>
      <c r="N19" s="115">
        <v>23450758</v>
      </c>
    </row>
    <row r="20" spans="1:14" ht="25.5" x14ac:dyDescent="0.2">
      <c r="A20" s="158" t="s">
        <v>97</v>
      </c>
      <c r="B20" s="164" t="s">
        <v>186</v>
      </c>
      <c r="C20" s="164" t="s">
        <v>186</v>
      </c>
      <c r="D20" s="164" t="s">
        <v>186</v>
      </c>
      <c r="E20" s="164" t="s">
        <v>186</v>
      </c>
      <c r="F20" s="164">
        <v>10880107</v>
      </c>
      <c r="G20" s="164">
        <v>416755</v>
      </c>
      <c r="H20" s="164" t="s">
        <v>186</v>
      </c>
      <c r="I20" s="164" t="s">
        <v>186</v>
      </c>
      <c r="J20" s="164" t="s">
        <v>186</v>
      </c>
      <c r="K20" s="164" t="s">
        <v>186</v>
      </c>
      <c r="L20" s="164" t="s">
        <v>186</v>
      </c>
      <c r="M20" s="164" t="s">
        <v>186</v>
      </c>
      <c r="N20" s="115">
        <v>68253724</v>
      </c>
    </row>
    <row r="21" spans="1:14" ht="38.25" x14ac:dyDescent="0.2">
      <c r="A21" s="158" t="s">
        <v>98</v>
      </c>
      <c r="B21" s="164" t="s">
        <v>186</v>
      </c>
      <c r="C21" s="164">
        <v>14334</v>
      </c>
      <c r="D21" s="164" t="s">
        <v>186</v>
      </c>
      <c r="E21" s="164" t="s">
        <v>186</v>
      </c>
      <c r="F21" s="164">
        <v>3248585</v>
      </c>
      <c r="G21" s="164">
        <v>22834</v>
      </c>
      <c r="H21" s="164" t="s">
        <v>186</v>
      </c>
      <c r="I21" s="164" t="s">
        <v>186</v>
      </c>
      <c r="J21" s="164" t="s">
        <v>186</v>
      </c>
      <c r="K21" s="164" t="s">
        <v>186</v>
      </c>
      <c r="L21" s="164">
        <v>173628</v>
      </c>
      <c r="M21" s="164" t="s">
        <v>186</v>
      </c>
      <c r="N21" s="115">
        <v>5859166</v>
      </c>
    </row>
    <row r="22" spans="1:14" ht="25.5" x14ac:dyDescent="0.2">
      <c r="A22" s="158" t="s">
        <v>90</v>
      </c>
      <c r="B22" s="164" t="s">
        <v>186</v>
      </c>
      <c r="C22" s="164" t="s">
        <v>186</v>
      </c>
      <c r="D22" s="164" t="s">
        <v>186</v>
      </c>
      <c r="E22" s="164" t="s">
        <v>186</v>
      </c>
      <c r="F22" s="164">
        <v>237787</v>
      </c>
      <c r="G22" s="164">
        <v>245000</v>
      </c>
      <c r="H22" s="164" t="s">
        <v>186</v>
      </c>
      <c r="I22" s="164" t="s">
        <v>186</v>
      </c>
      <c r="J22" s="164" t="s">
        <v>186</v>
      </c>
      <c r="K22" s="164" t="s">
        <v>186</v>
      </c>
      <c r="L22" s="164">
        <v>546170</v>
      </c>
      <c r="M22" s="164" t="s">
        <v>186</v>
      </c>
      <c r="N22" s="115">
        <v>7420750</v>
      </c>
    </row>
    <row r="23" spans="1:14" ht="25.5" x14ac:dyDescent="0.2">
      <c r="A23" s="158" t="s">
        <v>103</v>
      </c>
      <c r="B23" s="164" t="s">
        <v>186</v>
      </c>
      <c r="C23" s="164" t="s">
        <v>186</v>
      </c>
      <c r="D23" s="164" t="s">
        <v>186</v>
      </c>
      <c r="E23" s="164" t="s">
        <v>186</v>
      </c>
      <c r="F23" s="164" t="s">
        <v>186</v>
      </c>
      <c r="G23" s="164" t="s">
        <v>186</v>
      </c>
      <c r="H23" s="164" t="s">
        <v>186</v>
      </c>
      <c r="I23" s="164" t="s">
        <v>186</v>
      </c>
      <c r="J23" s="164" t="s">
        <v>186</v>
      </c>
      <c r="K23" s="164" t="s">
        <v>186</v>
      </c>
      <c r="L23" s="164" t="s">
        <v>186</v>
      </c>
      <c r="M23" s="164" t="s">
        <v>186</v>
      </c>
      <c r="N23" s="115">
        <v>7052</v>
      </c>
    </row>
    <row r="24" spans="1:14" ht="38.25" x14ac:dyDescent="0.2">
      <c r="A24" s="158" t="s">
        <v>85</v>
      </c>
      <c r="B24" s="164" t="s">
        <v>186</v>
      </c>
      <c r="C24" s="164" t="s">
        <v>186</v>
      </c>
      <c r="D24" s="164" t="s">
        <v>186</v>
      </c>
      <c r="E24" s="164" t="s">
        <v>186</v>
      </c>
      <c r="F24" s="164">
        <v>1457585</v>
      </c>
      <c r="G24" s="164">
        <v>23470</v>
      </c>
      <c r="H24" s="164" t="s">
        <v>186</v>
      </c>
      <c r="I24" s="164" t="s">
        <v>186</v>
      </c>
      <c r="J24" s="164" t="s">
        <v>186</v>
      </c>
      <c r="K24" s="164" t="s">
        <v>186</v>
      </c>
      <c r="L24" s="164">
        <v>12810228</v>
      </c>
      <c r="M24" s="164">
        <v>13690</v>
      </c>
      <c r="N24" s="115">
        <v>42688113</v>
      </c>
    </row>
    <row r="25" spans="1:14" ht="26.25" customHeight="1" x14ac:dyDescent="0.2">
      <c r="A25" s="158" t="s">
        <v>158</v>
      </c>
      <c r="B25" s="164" t="s">
        <v>186</v>
      </c>
      <c r="C25" s="164" t="s">
        <v>186</v>
      </c>
      <c r="D25" s="164" t="s">
        <v>186</v>
      </c>
      <c r="E25" s="164" t="s">
        <v>186</v>
      </c>
      <c r="F25" s="164">
        <v>95367</v>
      </c>
      <c r="G25" s="164">
        <v>162013</v>
      </c>
      <c r="H25" s="164">
        <v>3355</v>
      </c>
      <c r="I25" s="164" t="s">
        <v>186</v>
      </c>
      <c r="J25" s="164" t="s">
        <v>186</v>
      </c>
      <c r="K25" s="164" t="s">
        <v>186</v>
      </c>
      <c r="L25" s="164">
        <v>574209</v>
      </c>
      <c r="M25" s="164">
        <v>881706</v>
      </c>
      <c r="N25" s="115">
        <v>2459927</v>
      </c>
    </row>
    <row r="26" spans="1:14" x14ac:dyDescent="0.2">
      <c r="A26" s="158" t="s">
        <v>159</v>
      </c>
      <c r="B26" s="164" t="s">
        <v>186</v>
      </c>
      <c r="C26" s="164">
        <v>1918441</v>
      </c>
      <c r="D26" s="164" t="s">
        <v>186</v>
      </c>
      <c r="E26" s="164" t="s">
        <v>186</v>
      </c>
      <c r="F26" s="164">
        <v>1879515</v>
      </c>
      <c r="G26" s="164">
        <v>13666</v>
      </c>
      <c r="H26" s="164" t="s">
        <v>186</v>
      </c>
      <c r="I26" s="164" t="s">
        <v>186</v>
      </c>
      <c r="J26" s="164" t="s">
        <v>186</v>
      </c>
      <c r="K26" s="164" t="s">
        <v>186</v>
      </c>
      <c r="L26" s="164">
        <v>773133</v>
      </c>
      <c r="M26" s="164">
        <v>8008</v>
      </c>
      <c r="N26" s="115">
        <v>12152283</v>
      </c>
    </row>
    <row r="27" spans="1:14" x14ac:dyDescent="0.2">
      <c r="A27" s="158" t="s">
        <v>95</v>
      </c>
      <c r="B27" s="164" t="s">
        <v>186</v>
      </c>
      <c r="C27" s="164" t="s">
        <v>186</v>
      </c>
      <c r="D27" s="164" t="s">
        <v>186</v>
      </c>
      <c r="E27" s="164" t="s">
        <v>186</v>
      </c>
      <c r="F27" s="164">
        <v>9073128</v>
      </c>
      <c r="G27" s="164">
        <v>2761912</v>
      </c>
      <c r="H27" s="164">
        <v>5313</v>
      </c>
      <c r="I27" s="164">
        <v>41340</v>
      </c>
      <c r="J27" s="164" t="s">
        <v>186</v>
      </c>
      <c r="K27" s="164" t="s">
        <v>186</v>
      </c>
      <c r="L27" s="164">
        <v>6004982</v>
      </c>
      <c r="M27" s="164">
        <v>72968</v>
      </c>
      <c r="N27" s="115">
        <v>37331679</v>
      </c>
    </row>
    <row r="28" spans="1:14" ht="25.5" x14ac:dyDescent="0.2">
      <c r="A28" s="158" t="s">
        <v>107</v>
      </c>
      <c r="B28" s="164" t="s">
        <v>186</v>
      </c>
      <c r="C28" s="164">
        <v>510921</v>
      </c>
      <c r="D28" s="164" t="s">
        <v>186</v>
      </c>
      <c r="E28" s="164" t="s">
        <v>186</v>
      </c>
      <c r="F28" s="164">
        <v>2828516</v>
      </c>
      <c r="G28" s="164">
        <v>719290</v>
      </c>
      <c r="H28" s="164">
        <v>41216</v>
      </c>
      <c r="I28" s="164">
        <v>10410</v>
      </c>
      <c r="J28" s="164" t="s">
        <v>186</v>
      </c>
      <c r="K28" s="164" t="s">
        <v>186</v>
      </c>
      <c r="L28" s="164">
        <v>1685877</v>
      </c>
      <c r="M28" s="164">
        <v>369368</v>
      </c>
      <c r="N28" s="115">
        <v>70750607</v>
      </c>
    </row>
    <row r="29" spans="1:14" ht="25.5" x14ac:dyDescent="0.2">
      <c r="A29" s="158" t="s">
        <v>86</v>
      </c>
      <c r="B29" s="164">
        <v>107707</v>
      </c>
      <c r="C29" s="164" t="s">
        <v>186</v>
      </c>
      <c r="D29" s="164" t="s">
        <v>186</v>
      </c>
      <c r="E29" s="164" t="s">
        <v>186</v>
      </c>
      <c r="F29" s="164">
        <v>14396125</v>
      </c>
      <c r="G29" s="164">
        <v>1688725</v>
      </c>
      <c r="H29" s="164">
        <v>1788</v>
      </c>
      <c r="I29" s="164" t="s">
        <v>186</v>
      </c>
      <c r="J29" s="164" t="s">
        <v>186</v>
      </c>
      <c r="K29" s="164" t="s">
        <v>186</v>
      </c>
      <c r="L29" s="164">
        <v>4222007</v>
      </c>
      <c r="M29" s="164">
        <v>338303</v>
      </c>
      <c r="N29" s="115">
        <v>58802389</v>
      </c>
    </row>
    <row r="30" spans="1:14" x14ac:dyDescent="0.2">
      <c r="A30" s="158" t="s">
        <v>92</v>
      </c>
      <c r="B30" s="164">
        <v>35696</v>
      </c>
      <c r="C30" s="164">
        <v>762</v>
      </c>
      <c r="D30" s="164" t="s">
        <v>186</v>
      </c>
      <c r="E30" s="164">
        <v>522</v>
      </c>
      <c r="F30" s="164">
        <v>15344229</v>
      </c>
      <c r="G30" s="164">
        <v>3640363</v>
      </c>
      <c r="H30" s="164">
        <v>171270</v>
      </c>
      <c r="I30" s="164">
        <v>17000</v>
      </c>
      <c r="J30" s="164">
        <v>26930</v>
      </c>
      <c r="K30" s="164" t="s">
        <v>186</v>
      </c>
      <c r="L30" s="164">
        <v>28664187</v>
      </c>
      <c r="M30" s="164">
        <v>1819959</v>
      </c>
      <c r="N30" s="115">
        <v>91659914</v>
      </c>
    </row>
    <row r="31" spans="1:14" x14ac:dyDescent="0.2">
      <c r="A31" s="158" t="s">
        <v>160</v>
      </c>
      <c r="B31" s="164">
        <v>219647</v>
      </c>
      <c r="C31" s="164" t="s">
        <v>186</v>
      </c>
      <c r="D31" s="164" t="s">
        <v>186</v>
      </c>
      <c r="E31" s="164">
        <v>54</v>
      </c>
      <c r="F31" s="164">
        <v>5388744</v>
      </c>
      <c r="G31" s="164">
        <v>436269</v>
      </c>
      <c r="H31" s="164">
        <v>593297</v>
      </c>
      <c r="I31" s="164" t="s">
        <v>186</v>
      </c>
      <c r="J31" s="164" t="s">
        <v>186</v>
      </c>
      <c r="K31" s="164" t="s">
        <v>186</v>
      </c>
      <c r="L31" s="164">
        <v>113524715</v>
      </c>
      <c r="M31" s="164">
        <v>1273092</v>
      </c>
      <c r="N31" s="115">
        <v>165989391</v>
      </c>
    </row>
    <row r="32" spans="1:14" ht="25.5" x14ac:dyDescent="0.2">
      <c r="A32" s="158" t="s">
        <v>94</v>
      </c>
      <c r="B32" s="164" t="s">
        <v>186</v>
      </c>
      <c r="C32" s="164">
        <v>177374</v>
      </c>
      <c r="D32" s="164" t="s">
        <v>186</v>
      </c>
      <c r="E32" s="164" t="s">
        <v>186</v>
      </c>
      <c r="F32" s="164">
        <v>16634730</v>
      </c>
      <c r="G32" s="164">
        <v>156522</v>
      </c>
      <c r="H32" s="164">
        <v>262</v>
      </c>
      <c r="I32" s="164" t="s">
        <v>186</v>
      </c>
      <c r="J32" s="164">
        <v>8475</v>
      </c>
      <c r="K32" s="164">
        <v>495900</v>
      </c>
      <c r="L32" s="164">
        <v>12317534</v>
      </c>
      <c r="M32" s="164">
        <v>7138</v>
      </c>
      <c r="N32" s="115">
        <v>176070714</v>
      </c>
    </row>
    <row r="33" spans="1:14" ht="14.25" customHeight="1" x14ac:dyDescent="0.2">
      <c r="A33" s="158" t="s">
        <v>89</v>
      </c>
      <c r="B33" s="164" t="s">
        <v>186</v>
      </c>
      <c r="C33" s="164">
        <v>25</v>
      </c>
      <c r="D33" s="164" t="s">
        <v>186</v>
      </c>
      <c r="E33" s="164" t="s">
        <v>186</v>
      </c>
      <c r="F33" s="164">
        <v>235540</v>
      </c>
      <c r="G33" s="164" t="s">
        <v>186</v>
      </c>
      <c r="H33" s="164" t="s">
        <v>186</v>
      </c>
      <c r="I33" s="164" t="s">
        <v>186</v>
      </c>
      <c r="J33" s="164" t="s">
        <v>186</v>
      </c>
      <c r="K33" s="164" t="s">
        <v>186</v>
      </c>
      <c r="L33" s="164">
        <v>2885921</v>
      </c>
      <c r="M33" s="164">
        <v>12613</v>
      </c>
      <c r="N33" s="115">
        <v>56290270</v>
      </c>
    </row>
    <row r="34" spans="1:14" x14ac:dyDescent="0.25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</row>
    <row r="35" spans="1:14" x14ac:dyDescent="0.25">
      <c r="A35" s="32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</row>
    <row r="36" spans="1:14" s="26" customFormat="1" ht="12" x14ac:dyDescent="0.2">
      <c r="A36" s="165" t="s">
        <v>187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</row>
    <row r="37" spans="1:14" s="26" customFormat="1" ht="12" x14ac:dyDescent="0.2">
      <c r="A37" s="165" t="s">
        <v>188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</row>
    <row r="38" spans="1:14" s="28" customFormat="1" ht="12" x14ac:dyDescent="0.2">
      <c r="A38" s="71" t="s">
        <v>142</v>
      </c>
      <c r="H38" s="121"/>
    </row>
    <row r="39" spans="1:14" s="28" customFormat="1" ht="12" x14ac:dyDescent="0.2">
      <c r="A39" s="71" t="s">
        <v>116</v>
      </c>
      <c r="C39" s="72"/>
      <c r="D39" s="72"/>
      <c r="E39" s="72"/>
      <c r="F39" s="72"/>
      <c r="G39" s="72"/>
      <c r="H39" s="121"/>
    </row>
  </sheetData>
  <mergeCells count="6">
    <mergeCell ref="A1:N1"/>
    <mergeCell ref="A2:N2"/>
    <mergeCell ref="A4:A6"/>
    <mergeCell ref="B4:M4"/>
    <mergeCell ref="N4:N5"/>
    <mergeCell ref="A3:N3"/>
  </mergeCells>
  <printOptions horizontalCentered="1"/>
  <pageMargins left="0.39370078740157483" right="0.39370078740157483" top="0.55118110236220474" bottom="0.55118110236220474" header="0.31496062992125984" footer="0.31496062992125984"/>
  <pageSetup paperSize="9" scale="67" fitToWidth="0" orientation="landscape" r:id="rId1"/>
  <headerFooter>
    <oddFooter>&amp;R&amp;"Arial,Regular"&amp;9Page 2 of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5"/>
  <sheetViews>
    <sheetView topLeftCell="A35" zoomScale="85" zoomScaleNormal="85" workbookViewId="0">
      <selection activeCell="A52" sqref="A52:XFD55"/>
    </sheetView>
  </sheetViews>
  <sheetFormatPr defaultRowHeight="12.75" x14ac:dyDescent="0.2"/>
  <cols>
    <col min="1" max="1" width="30.85546875" style="3" bestFit="1" customWidth="1"/>
    <col min="2" max="2" width="18.5703125" style="3" customWidth="1"/>
    <col min="3" max="4" width="14.85546875" style="3" customWidth="1"/>
    <col min="5" max="5" width="18.5703125" style="3" customWidth="1"/>
    <col min="6" max="7" width="14.85546875" style="3" customWidth="1"/>
    <col min="8" max="8" width="14.42578125" style="3" customWidth="1"/>
    <col min="9" max="9" width="6.42578125" style="3" customWidth="1"/>
    <col min="10" max="180" width="9.140625" style="3"/>
    <col min="181" max="181" width="31.140625" style="3" customWidth="1"/>
    <col min="182" max="182" width="11.140625" style="3" customWidth="1"/>
    <col min="183" max="184" width="10.5703125" style="3" customWidth="1"/>
    <col min="185" max="185" width="10.42578125" style="3" bestFit="1" customWidth="1"/>
    <col min="186" max="186" width="11.140625" style="3" customWidth="1"/>
    <col min="187" max="187" width="11.42578125" style="3" customWidth="1"/>
    <col min="188" max="188" width="14.140625" style="3" customWidth="1"/>
    <col min="189" max="189" width="6.42578125" style="3" customWidth="1"/>
    <col min="190" max="190" width="24.42578125" style="3" customWidth="1"/>
    <col min="191" max="192" width="13.5703125" style="3" customWidth="1"/>
    <col min="193" max="436" width="9.140625" style="3"/>
    <col min="437" max="437" width="31.140625" style="3" customWidth="1"/>
    <col min="438" max="438" width="11.140625" style="3" customWidth="1"/>
    <col min="439" max="440" width="10.5703125" style="3" customWidth="1"/>
    <col min="441" max="441" width="10.42578125" style="3" bestFit="1" customWidth="1"/>
    <col min="442" max="442" width="11.140625" style="3" customWidth="1"/>
    <col min="443" max="443" width="11.42578125" style="3" customWidth="1"/>
    <col min="444" max="444" width="14.140625" style="3" customWidth="1"/>
    <col min="445" max="445" width="6.42578125" style="3" customWidth="1"/>
    <col min="446" max="446" width="24.42578125" style="3" customWidth="1"/>
    <col min="447" max="448" width="13.5703125" style="3" customWidth="1"/>
    <col min="449" max="692" width="9.140625" style="3"/>
    <col min="693" max="693" width="31.140625" style="3" customWidth="1"/>
    <col min="694" max="694" width="11.140625" style="3" customWidth="1"/>
    <col min="695" max="696" width="10.5703125" style="3" customWidth="1"/>
    <col min="697" max="697" width="10.42578125" style="3" bestFit="1" customWidth="1"/>
    <col min="698" max="698" width="11.140625" style="3" customWidth="1"/>
    <col min="699" max="699" width="11.42578125" style="3" customWidth="1"/>
    <col min="700" max="700" width="14.140625" style="3" customWidth="1"/>
    <col min="701" max="701" width="6.42578125" style="3" customWidth="1"/>
    <col min="702" max="702" width="24.42578125" style="3" customWidth="1"/>
    <col min="703" max="704" width="13.5703125" style="3" customWidth="1"/>
    <col min="705" max="948" width="9.140625" style="3"/>
    <col min="949" max="949" width="31.140625" style="3" customWidth="1"/>
    <col min="950" max="950" width="11.140625" style="3" customWidth="1"/>
    <col min="951" max="952" width="10.5703125" style="3" customWidth="1"/>
    <col min="953" max="953" width="10.42578125" style="3" bestFit="1" customWidth="1"/>
    <col min="954" max="954" width="11.140625" style="3" customWidth="1"/>
    <col min="955" max="955" width="11.42578125" style="3" customWidth="1"/>
    <col min="956" max="956" width="14.140625" style="3" customWidth="1"/>
    <col min="957" max="957" width="6.42578125" style="3" customWidth="1"/>
    <col min="958" max="958" width="24.42578125" style="3" customWidth="1"/>
    <col min="959" max="960" width="13.5703125" style="3" customWidth="1"/>
    <col min="961" max="1204" width="9.140625" style="3"/>
    <col min="1205" max="1205" width="31.140625" style="3" customWidth="1"/>
    <col min="1206" max="1206" width="11.140625" style="3" customWidth="1"/>
    <col min="1207" max="1208" width="10.5703125" style="3" customWidth="1"/>
    <col min="1209" max="1209" width="10.42578125" style="3" bestFit="1" customWidth="1"/>
    <col min="1210" max="1210" width="11.140625" style="3" customWidth="1"/>
    <col min="1211" max="1211" width="11.42578125" style="3" customWidth="1"/>
    <col min="1212" max="1212" width="14.140625" style="3" customWidth="1"/>
    <col min="1213" max="1213" width="6.42578125" style="3" customWidth="1"/>
    <col min="1214" max="1214" width="24.42578125" style="3" customWidth="1"/>
    <col min="1215" max="1216" width="13.5703125" style="3" customWidth="1"/>
    <col min="1217" max="1460" width="9.140625" style="3"/>
    <col min="1461" max="1461" width="31.140625" style="3" customWidth="1"/>
    <col min="1462" max="1462" width="11.140625" style="3" customWidth="1"/>
    <col min="1463" max="1464" width="10.5703125" style="3" customWidth="1"/>
    <col min="1465" max="1465" width="10.42578125" style="3" bestFit="1" customWidth="1"/>
    <col min="1466" max="1466" width="11.140625" style="3" customWidth="1"/>
    <col min="1467" max="1467" width="11.42578125" style="3" customWidth="1"/>
    <col min="1468" max="1468" width="14.140625" style="3" customWidth="1"/>
    <col min="1469" max="1469" width="6.42578125" style="3" customWidth="1"/>
    <col min="1470" max="1470" width="24.42578125" style="3" customWidth="1"/>
    <col min="1471" max="1472" width="13.5703125" style="3" customWidth="1"/>
    <col min="1473" max="1716" width="9.140625" style="3"/>
    <col min="1717" max="1717" width="31.140625" style="3" customWidth="1"/>
    <col min="1718" max="1718" width="11.140625" style="3" customWidth="1"/>
    <col min="1719" max="1720" width="10.5703125" style="3" customWidth="1"/>
    <col min="1721" max="1721" width="10.42578125" style="3" bestFit="1" customWidth="1"/>
    <col min="1722" max="1722" width="11.140625" style="3" customWidth="1"/>
    <col min="1723" max="1723" width="11.42578125" style="3" customWidth="1"/>
    <col min="1724" max="1724" width="14.140625" style="3" customWidth="1"/>
    <col min="1725" max="1725" width="6.42578125" style="3" customWidth="1"/>
    <col min="1726" max="1726" width="24.42578125" style="3" customWidth="1"/>
    <col min="1727" max="1728" width="13.5703125" style="3" customWidth="1"/>
    <col min="1729" max="1972" width="9.140625" style="3"/>
    <col min="1973" max="1973" width="31.140625" style="3" customWidth="1"/>
    <col min="1974" max="1974" width="11.140625" style="3" customWidth="1"/>
    <col min="1975" max="1976" width="10.5703125" style="3" customWidth="1"/>
    <col min="1977" max="1977" width="10.42578125" style="3" bestFit="1" customWidth="1"/>
    <col min="1978" max="1978" width="11.140625" style="3" customWidth="1"/>
    <col min="1979" max="1979" width="11.42578125" style="3" customWidth="1"/>
    <col min="1980" max="1980" width="14.140625" style="3" customWidth="1"/>
    <col min="1981" max="1981" width="6.42578125" style="3" customWidth="1"/>
    <col min="1982" max="1982" width="24.42578125" style="3" customWidth="1"/>
    <col min="1983" max="1984" width="13.5703125" style="3" customWidth="1"/>
    <col min="1985" max="2228" width="9.140625" style="3"/>
    <col min="2229" max="2229" width="31.140625" style="3" customWidth="1"/>
    <col min="2230" max="2230" width="11.140625" style="3" customWidth="1"/>
    <col min="2231" max="2232" width="10.5703125" style="3" customWidth="1"/>
    <col min="2233" max="2233" width="10.42578125" style="3" bestFit="1" customWidth="1"/>
    <col min="2234" max="2234" width="11.140625" style="3" customWidth="1"/>
    <col min="2235" max="2235" width="11.42578125" style="3" customWidth="1"/>
    <col min="2236" max="2236" width="14.140625" style="3" customWidth="1"/>
    <col min="2237" max="2237" width="6.42578125" style="3" customWidth="1"/>
    <col min="2238" max="2238" width="24.42578125" style="3" customWidth="1"/>
    <col min="2239" max="2240" width="13.5703125" style="3" customWidth="1"/>
    <col min="2241" max="2484" width="9.140625" style="3"/>
    <col min="2485" max="2485" width="31.140625" style="3" customWidth="1"/>
    <col min="2486" max="2486" width="11.140625" style="3" customWidth="1"/>
    <col min="2487" max="2488" width="10.5703125" style="3" customWidth="1"/>
    <col min="2489" max="2489" width="10.42578125" style="3" bestFit="1" customWidth="1"/>
    <col min="2490" max="2490" width="11.140625" style="3" customWidth="1"/>
    <col min="2491" max="2491" width="11.42578125" style="3" customWidth="1"/>
    <col min="2492" max="2492" width="14.140625" style="3" customWidth="1"/>
    <col min="2493" max="2493" width="6.42578125" style="3" customWidth="1"/>
    <col min="2494" max="2494" width="24.42578125" style="3" customWidth="1"/>
    <col min="2495" max="2496" width="13.5703125" style="3" customWidth="1"/>
    <col min="2497" max="2740" width="9.140625" style="3"/>
    <col min="2741" max="2741" width="31.140625" style="3" customWidth="1"/>
    <col min="2742" max="2742" width="11.140625" style="3" customWidth="1"/>
    <col min="2743" max="2744" width="10.5703125" style="3" customWidth="1"/>
    <col min="2745" max="2745" width="10.42578125" style="3" bestFit="1" customWidth="1"/>
    <col min="2746" max="2746" width="11.140625" style="3" customWidth="1"/>
    <col min="2747" max="2747" width="11.42578125" style="3" customWidth="1"/>
    <col min="2748" max="2748" width="14.140625" style="3" customWidth="1"/>
    <col min="2749" max="2749" width="6.42578125" style="3" customWidth="1"/>
    <col min="2750" max="2750" width="24.42578125" style="3" customWidth="1"/>
    <col min="2751" max="2752" width="13.5703125" style="3" customWidth="1"/>
    <col min="2753" max="2996" width="9.140625" style="3"/>
    <col min="2997" max="2997" width="31.140625" style="3" customWidth="1"/>
    <col min="2998" max="2998" width="11.140625" style="3" customWidth="1"/>
    <col min="2999" max="3000" width="10.5703125" style="3" customWidth="1"/>
    <col min="3001" max="3001" width="10.42578125" style="3" bestFit="1" customWidth="1"/>
    <col min="3002" max="3002" width="11.140625" style="3" customWidth="1"/>
    <col min="3003" max="3003" width="11.42578125" style="3" customWidth="1"/>
    <col min="3004" max="3004" width="14.140625" style="3" customWidth="1"/>
    <col min="3005" max="3005" width="6.42578125" style="3" customWidth="1"/>
    <col min="3006" max="3006" width="24.42578125" style="3" customWidth="1"/>
    <col min="3007" max="3008" width="13.5703125" style="3" customWidth="1"/>
    <col min="3009" max="3252" width="9.140625" style="3"/>
    <col min="3253" max="3253" width="31.140625" style="3" customWidth="1"/>
    <col min="3254" max="3254" width="11.140625" style="3" customWidth="1"/>
    <col min="3255" max="3256" width="10.5703125" style="3" customWidth="1"/>
    <col min="3257" max="3257" width="10.42578125" style="3" bestFit="1" customWidth="1"/>
    <col min="3258" max="3258" width="11.140625" style="3" customWidth="1"/>
    <col min="3259" max="3259" width="11.42578125" style="3" customWidth="1"/>
    <col min="3260" max="3260" width="14.140625" style="3" customWidth="1"/>
    <col min="3261" max="3261" width="6.42578125" style="3" customWidth="1"/>
    <col min="3262" max="3262" width="24.42578125" style="3" customWidth="1"/>
    <col min="3263" max="3264" width="13.5703125" style="3" customWidth="1"/>
    <col min="3265" max="3508" width="9.140625" style="3"/>
    <col min="3509" max="3509" width="31.140625" style="3" customWidth="1"/>
    <col min="3510" max="3510" width="11.140625" style="3" customWidth="1"/>
    <col min="3511" max="3512" width="10.5703125" style="3" customWidth="1"/>
    <col min="3513" max="3513" width="10.42578125" style="3" bestFit="1" customWidth="1"/>
    <col min="3514" max="3514" width="11.140625" style="3" customWidth="1"/>
    <col min="3515" max="3515" width="11.42578125" style="3" customWidth="1"/>
    <col min="3516" max="3516" width="14.140625" style="3" customWidth="1"/>
    <col min="3517" max="3517" width="6.42578125" style="3" customWidth="1"/>
    <col min="3518" max="3518" width="24.42578125" style="3" customWidth="1"/>
    <col min="3519" max="3520" width="13.5703125" style="3" customWidth="1"/>
    <col min="3521" max="3764" width="9.140625" style="3"/>
    <col min="3765" max="3765" width="31.140625" style="3" customWidth="1"/>
    <col min="3766" max="3766" width="11.140625" style="3" customWidth="1"/>
    <col min="3767" max="3768" width="10.5703125" style="3" customWidth="1"/>
    <col min="3769" max="3769" width="10.42578125" style="3" bestFit="1" customWidth="1"/>
    <col min="3770" max="3770" width="11.140625" style="3" customWidth="1"/>
    <col min="3771" max="3771" width="11.42578125" style="3" customWidth="1"/>
    <col min="3772" max="3772" width="14.140625" style="3" customWidth="1"/>
    <col min="3773" max="3773" width="6.42578125" style="3" customWidth="1"/>
    <col min="3774" max="3774" width="24.42578125" style="3" customWidth="1"/>
    <col min="3775" max="3776" width="13.5703125" style="3" customWidth="1"/>
    <col min="3777" max="4020" width="9.140625" style="3"/>
    <col min="4021" max="4021" width="31.140625" style="3" customWidth="1"/>
    <col min="4022" max="4022" width="11.140625" style="3" customWidth="1"/>
    <col min="4023" max="4024" width="10.5703125" style="3" customWidth="1"/>
    <col min="4025" max="4025" width="10.42578125" style="3" bestFit="1" customWidth="1"/>
    <col min="4026" max="4026" width="11.140625" style="3" customWidth="1"/>
    <col min="4027" max="4027" width="11.42578125" style="3" customWidth="1"/>
    <col min="4028" max="4028" width="14.140625" style="3" customWidth="1"/>
    <col min="4029" max="4029" width="6.42578125" style="3" customWidth="1"/>
    <col min="4030" max="4030" width="24.42578125" style="3" customWidth="1"/>
    <col min="4031" max="4032" width="13.5703125" style="3" customWidth="1"/>
    <col min="4033" max="4276" width="9.140625" style="3"/>
    <col min="4277" max="4277" width="31.140625" style="3" customWidth="1"/>
    <col min="4278" max="4278" width="11.140625" style="3" customWidth="1"/>
    <col min="4279" max="4280" width="10.5703125" style="3" customWidth="1"/>
    <col min="4281" max="4281" width="10.42578125" style="3" bestFit="1" customWidth="1"/>
    <col min="4282" max="4282" width="11.140625" style="3" customWidth="1"/>
    <col min="4283" max="4283" width="11.42578125" style="3" customWidth="1"/>
    <col min="4284" max="4284" width="14.140625" style="3" customWidth="1"/>
    <col min="4285" max="4285" width="6.42578125" style="3" customWidth="1"/>
    <col min="4286" max="4286" width="24.42578125" style="3" customWidth="1"/>
    <col min="4287" max="4288" width="13.5703125" style="3" customWidth="1"/>
    <col min="4289" max="4532" width="9.140625" style="3"/>
    <col min="4533" max="4533" width="31.140625" style="3" customWidth="1"/>
    <col min="4534" max="4534" width="11.140625" style="3" customWidth="1"/>
    <col min="4535" max="4536" width="10.5703125" style="3" customWidth="1"/>
    <col min="4537" max="4537" width="10.42578125" style="3" bestFit="1" customWidth="1"/>
    <col min="4538" max="4538" width="11.140625" style="3" customWidth="1"/>
    <col min="4539" max="4539" width="11.42578125" style="3" customWidth="1"/>
    <col min="4540" max="4540" width="14.140625" style="3" customWidth="1"/>
    <col min="4541" max="4541" width="6.42578125" style="3" customWidth="1"/>
    <col min="4542" max="4542" width="24.42578125" style="3" customWidth="1"/>
    <col min="4543" max="4544" width="13.5703125" style="3" customWidth="1"/>
    <col min="4545" max="4788" width="9.140625" style="3"/>
    <col min="4789" max="4789" width="31.140625" style="3" customWidth="1"/>
    <col min="4790" max="4790" width="11.140625" style="3" customWidth="1"/>
    <col min="4791" max="4792" width="10.5703125" style="3" customWidth="1"/>
    <col min="4793" max="4793" width="10.42578125" style="3" bestFit="1" customWidth="1"/>
    <col min="4794" max="4794" width="11.140625" style="3" customWidth="1"/>
    <col min="4795" max="4795" width="11.42578125" style="3" customWidth="1"/>
    <col min="4796" max="4796" width="14.140625" style="3" customWidth="1"/>
    <col min="4797" max="4797" width="6.42578125" style="3" customWidth="1"/>
    <col min="4798" max="4798" width="24.42578125" style="3" customWidth="1"/>
    <col min="4799" max="4800" width="13.5703125" style="3" customWidth="1"/>
    <col min="4801" max="5044" width="9.140625" style="3"/>
    <col min="5045" max="5045" width="31.140625" style="3" customWidth="1"/>
    <col min="5046" max="5046" width="11.140625" style="3" customWidth="1"/>
    <col min="5047" max="5048" width="10.5703125" style="3" customWidth="1"/>
    <col min="5049" max="5049" width="10.42578125" style="3" bestFit="1" customWidth="1"/>
    <col min="5050" max="5050" width="11.140625" style="3" customWidth="1"/>
    <col min="5051" max="5051" width="11.42578125" style="3" customWidth="1"/>
    <col min="5052" max="5052" width="14.140625" style="3" customWidth="1"/>
    <col min="5053" max="5053" width="6.42578125" style="3" customWidth="1"/>
    <col min="5054" max="5054" width="24.42578125" style="3" customWidth="1"/>
    <col min="5055" max="5056" width="13.5703125" style="3" customWidth="1"/>
    <col min="5057" max="5300" width="9.140625" style="3"/>
    <col min="5301" max="5301" width="31.140625" style="3" customWidth="1"/>
    <col min="5302" max="5302" width="11.140625" style="3" customWidth="1"/>
    <col min="5303" max="5304" width="10.5703125" style="3" customWidth="1"/>
    <col min="5305" max="5305" width="10.42578125" style="3" bestFit="1" customWidth="1"/>
    <col min="5306" max="5306" width="11.140625" style="3" customWidth="1"/>
    <col min="5307" max="5307" width="11.42578125" style="3" customWidth="1"/>
    <col min="5308" max="5308" width="14.140625" style="3" customWidth="1"/>
    <col min="5309" max="5309" width="6.42578125" style="3" customWidth="1"/>
    <col min="5310" max="5310" width="24.42578125" style="3" customWidth="1"/>
    <col min="5311" max="5312" width="13.5703125" style="3" customWidth="1"/>
    <col min="5313" max="5556" width="9.140625" style="3"/>
    <col min="5557" max="5557" width="31.140625" style="3" customWidth="1"/>
    <col min="5558" max="5558" width="11.140625" style="3" customWidth="1"/>
    <col min="5559" max="5560" width="10.5703125" style="3" customWidth="1"/>
    <col min="5561" max="5561" width="10.42578125" style="3" bestFit="1" customWidth="1"/>
    <col min="5562" max="5562" width="11.140625" style="3" customWidth="1"/>
    <col min="5563" max="5563" width="11.42578125" style="3" customWidth="1"/>
    <col min="5564" max="5564" width="14.140625" style="3" customWidth="1"/>
    <col min="5565" max="5565" width="6.42578125" style="3" customWidth="1"/>
    <col min="5566" max="5566" width="24.42578125" style="3" customWidth="1"/>
    <col min="5567" max="5568" width="13.5703125" style="3" customWidth="1"/>
    <col min="5569" max="5812" width="9.140625" style="3"/>
    <col min="5813" max="5813" width="31.140625" style="3" customWidth="1"/>
    <col min="5814" max="5814" width="11.140625" style="3" customWidth="1"/>
    <col min="5815" max="5816" width="10.5703125" style="3" customWidth="1"/>
    <col min="5817" max="5817" width="10.42578125" style="3" bestFit="1" customWidth="1"/>
    <col min="5818" max="5818" width="11.140625" style="3" customWidth="1"/>
    <col min="5819" max="5819" width="11.42578125" style="3" customWidth="1"/>
    <col min="5820" max="5820" width="14.140625" style="3" customWidth="1"/>
    <col min="5821" max="5821" width="6.42578125" style="3" customWidth="1"/>
    <col min="5822" max="5822" width="24.42578125" style="3" customWidth="1"/>
    <col min="5823" max="5824" width="13.5703125" style="3" customWidth="1"/>
    <col min="5825" max="6068" width="9.140625" style="3"/>
    <col min="6069" max="6069" width="31.140625" style="3" customWidth="1"/>
    <col min="6070" max="6070" width="11.140625" style="3" customWidth="1"/>
    <col min="6071" max="6072" width="10.5703125" style="3" customWidth="1"/>
    <col min="6073" max="6073" width="10.42578125" style="3" bestFit="1" customWidth="1"/>
    <col min="6074" max="6074" width="11.140625" style="3" customWidth="1"/>
    <col min="6075" max="6075" width="11.42578125" style="3" customWidth="1"/>
    <col min="6076" max="6076" width="14.140625" style="3" customWidth="1"/>
    <col min="6077" max="6077" width="6.42578125" style="3" customWidth="1"/>
    <col min="6078" max="6078" width="24.42578125" style="3" customWidth="1"/>
    <col min="6079" max="6080" width="13.5703125" style="3" customWidth="1"/>
    <col min="6081" max="6324" width="9.140625" style="3"/>
    <col min="6325" max="6325" width="31.140625" style="3" customWidth="1"/>
    <col min="6326" max="6326" width="11.140625" style="3" customWidth="1"/>
    <col min="6327" max="6328" width="10.5703125" style="3" customWidth="1"/>
    <col min="6329" max="6329" width="10.42578125" style="3" bestFit="1" customWidth="1"/>
    <col min="6330" max="6330" width="11.140625" style="3" customWidth="1"/>
    <col min="6331" max="6331" width="11.42578125" style="3" customWidth="1"/>
    <col min="6332" max="6332" width="14.140625" style="3" customWidth="1"/>
    <col min="6333" max="6333" width="6.42578125" style="3" customWidth="1"/>
    <col min="6334" max="6334" width="24.42578125" style="3" customWidth="1"/>
    <col min="6335" max="6336" width="13.5703125" style="3" customWidth="1"/>
    <col min="6337" max="6580" width="9.140625" style="3"/>
    <col min="6581" max="6581" width="31.140625" style="3" customWidth="1"/>
    <col min="6582" max="6582" width="11.140625" style="3" customWidth="1"/>
    <col min="6583" max="6584" width="10.5703125" style="3" customWidth="1"/>
    <col min="6585" max="6585" width="10.42578125" style="3" bestFit="1" customWidth="1"/>
    <col min="6586" max="6586" width="11.140625" style="3" customWidth="1"/>
    <col min="6587" max="6587" width="11.42578125" style="3" customWidth="1"/>
    <col min="6588" max="6588" width="14.140625" style="3" customWidth="1"/>
    <col min="6589" max="6589" width="6.42578125" style="3" customWidth="1"/>
    <col min="6590" max="6590" width="24.42578125" style="3" customWidth="1"/>
    <col min="6591" max="6592" width="13.5703125" style="3" customWidth="1"/>
    <col min="6593" max="6836" width="9.140625" style="3"/>
    <col min="6837" max="6837" width="31.140625" style="3" customWidth="1"/>
    <col min="6838" max="6838" width="11.140625" style="3" customWidth="1"/>
    <col min="6839" max="6840" width="10.5703125" style="3" customWidth="1"/>
    <col min="6841" max="6841" width="10.42578125" style="3" bestFit="1" customWidth="1"/>
    <col min="6842" max="6842" width="11.140625" style="3" customWidth="1"/>
    <col min="6843" max="6843" width="11.42578125" style="3" customWidth="1"/>
    <col min="6844" max="6844" width="14.140625" style="3" customWidth="1"/>
    <col min="6845" max="6845" width="6.42578125" style="3" customWidth="1"/>
    <col min="6846" max="6846" width="24.42578125" style="3" customWidth="1"/>
    <col min="6847" max="6848" width="13.5703125" style="3" customWidth="1"/>
    <col min="6849" max="7092" width="9.140625" style="3"/>
    <col min="7093" max="7093" width="31.140625" style="3" customWidth="1"/>
    <col min="7094" max="7094" width="11.140625" style="3" customWidth="1"/>
    <col min="7095" max="7096" width="10.5703125" style="3" customWidth="1"/>
    <col min="7097" max="7097" width="10.42578125" style="3" bestFit="1" customWidth="1"/>
    <col min="7098" max="7098" width="11.140625" style="3" customWidth="1"/>
    <col min="7099" max="7099" width="11.42578125" style="3" customWidth="1"/>
    <col min="7100" max="7100" width="14.140625" style="3" customWidth="1"/>
    <col min="7101" max="7101" width="6.42578125" style="3" customWidth="1"/>
    <col min="7102" max="7102" width="24.42578125" style="3" customWidth="1"/>
    <col min="7103" max="7104" width="13.5703125" style="3" customWidth="1"/>
    <col min="7105" max="7348" width="9.140625" style="3"/>
    <col min="7349" max="7349" width="31.140625" style="3" customWidth="1"/>
    <col min="7350" max="7350" width="11.140625" style="3" customWidth="1"/>
    <col min="7351" max="7352" width="10.5703125" style="3" customWidth="1"/>
    <col min="7353" max="7353" width="10.42578125" style="3" bestFit="1" customWidth="1"/>
    <col min="7354" max="7354" width="11.140625" style="3" customWidth="1"/>
    <col min="7355" max="7355" width="11.42578125" style="3" customWidth="1"/>
    <col min="7356" max="7356" width="14.140625" style="3" customWidth="1"/>
    <col min="7357" max="7357" width="6.42578125" style="3" customWidth="1"/>
    <col min="7358" max="7358" width="24.42578125" style="3" customWidth="1"/>
    <col min="7359" max="7360" width="13.5703125" style="3" customWidth="1"/>
    <col min="7361" max="7604" width="9.140625" style="3"/>
    <col min="7605" max="7605" width="31.140625" style="3" customWidth="1"/>
    <col min="7606" max="7606" width="11.140625" style="3" customWidth="1"/>
    <col min="7607" max="7608" width="10.5703125" style="3" customWidth="1"/>
    <col min="7609" max="7609" width="10.42578125" style="3" bestFit="1" customWidth="1"/>
    <col min="7610" max="7610" width="11.140625" style="3" customWidth="1"/>
    <col min="7611" max="7611" width="11.42578125" style="3" customWidth="1"/>
    <col min="7612" max="7612" width="14.140625" style="3" customWidth="1"/>
    <col min="7613" max="7613" width="6.42578125" style="3" customWidth="1"/>
    <col min="7614" max="7614" width="24.42578125" style="3" customWidth="1"/>
    <col min="7615" max="7616" width="13.5703125" style="3" customWidth="1"/>
    <col min="7617" max="7860" width="9.140625" style="3"/>
    <col min="7861" max="7861" width="31.140625" style="3" customWidth="1"/>
    <col min="7862" max="7862" width="11.140625" style="3" customWidth="1"/>
    <col min="7863" max="7864" width="10.5703125" style="3" customWidth="1"/>
    <col min="7865" max="7865" width="10.42578125" style="3" bestFit="1" customWidth="1"/>
    <col min="7866" max="7866" width="11.140625" style="3" customWidth="1"/>
    <col min="7867" max="7867" width="11.42578125" style="3" customWidth="1"/>
    <col min="7868" max="7868" width="14.140625" style="3" customWidth="1"/>
    <col min="7869" max="7869" width="6.42578125" style="3" customWidth="1"/>
    <col min="7870" max="7870" width="24.42578125" style="3" customWidth="1"/>
    <col min="7871" max="7872" width="13.5703125" style="3" customWidth="1"/>
    <col min="7873" max="8116" width="9.140625" style="3"/>
    <col min="8117" max="8117" width="31.140625" style="3" customWidth="1"/>
    <col min="8118" max="8118" width="11.140625" style="3" customWidth="1"/>
    <col min="8119" max="8120" width="10.5703125" style="3" customWidth="1"/>
    <col min="8121" max="8121" width="10.42578125" style="3" bestFit="1" customWidth="1"/>
    <col min="8122" max="8122" width="11.140625" style="3" customWidth="1"/>
    <col min="8123" max="8123" width="11.42578125" style="3" customWidth="1"/>
    <col min="8124" max="8124" width="14.140625" style="3" customWidth="1"/>
    <col min="8125" max="8125" width="6.42578125" style="3" customWidth="1"/>
    <col min="8126" max="8126" width="24.42578125" style="3" customWidth="1"/>
    <col min="8127" max="8128" width="13.5703125" style="3" customWidth="1"/>
    <col min="8129" max="8372" width="9.140625" style="3"/>
    <col min="8373" max="8373" width="31.140625" style="3" customWidth="1"/>
    <col min="8374" max="8374" width="11.140625" style="3" customWidth="1"/>
    <col min="8375" max="8376" width="10.5703125" style="3" customWidth="1"/>
    <col min="8377" max="8377" width="10.42578125" style="3" bestFit="1" customWidth="1"/>
    <col min="8378" max="8378" width="11.140625" style="3" customWidth="1"/>
    <col min="8379" max="8379" width="11.42578125" style="3" customWidth="1"/>
    <col min="8380" max="8380" width="14.140625" style="3" customWidth="1"/>
    <col min="8381" max="8381" width="6.42578125" style="3" customWidth="1"/>
    <col min="8382" max="8382" width="24.42578125" style="3" customWidth="1"/>
    <col min="8383" max="8384" width="13.5703125" style="3" customWidth="1"/>
    <col min="8385" max="8628" width="9.140625" style="3"/>
    <col min="8629" max="8629" width="31.140625" style="3" customWidth="1"/>
    <col min="8630" max="8630" width="11.140625" style="3" customWidth="1"/>
    <col min="8631" max="8632" width="10.5703125" style="3" customWidth="1"/>
    <col min="8633" max="8633" width="10.42578125" style="3" bestFit="1" customWidth="1"/>
    <col min="8634" max="8634" width="11.140625" style="3" customWidth="1"/>
    <col min="8635" max="8635" width="11.42578125" style="3" customWidth="1"/>
    <col min="8636" max="8636" width="14.140625" style="3" customWidth="1"/>
    <col min="8637" max="8637" width="6.42578125" style="3" customWidth="1"/>
    <col min="8638" max="8638" width="24.42578125" style="3" customWidth="1"/>
    <col min="8639" max="8640" width="13.5703125" style="3" customWidth="1"/>
    <col min="8641" max="8884" width="9.140625" style="3"/>
    <col min="8885" max="8885" width="31.140625" style="3" customWidth="1"/>
    <col min="8886" max="8886" width="11.140625" style="3" customWidth="1"/>
    <col min="8887" max="8888" width="10.5703125" style="3" customWidth="1"/>
    <col min="8889" max="8889" width="10.42578125" style="3" bestFit="1" customWidth="1"/>
    <col min="8890" max="8890" width="11.140625" style="3" customWidth="1"/>
    <col min="8891" max="8891" width="11.42578125" style="3" customWidth="1"/>
    <col min="8892" max="8892" width="14.140625" style="3" customWidth="1"/>
    <col min="8893" max="8893" width="6.42578125" style="3" customWidth="1"/>
    <col min="8894" max="8894" width="24.42578125" style="3" customWidth="1"/>
    <col min="8895" max="8896" width="13.5703125" style="3" customWidth="1"/>
    <col min="8897" max="9140" width="9.140625" style="3"/>
    <col min="9141" max="9141" width="31.140625" style="3" customWidth="1"/>
    <col min="9142" max="9142" width="11.140625" style="3" customWidth="1"/>
    <col min="9143" max="9144" width="10.5703125" style="3" customWidth="1"/>
    <col min="9145" max="9145" width="10.42578125" style="3" bestFit="1" customWidth="1"/>
    <col min="9146" max="9146" width="11.140625" style="3" customWidth="1"/>
    <col min="9147" max="9147" width="11.42578125" style="3" customWidth="1"/>
    <col min="9148" max="9148" width="14.140625" style="3" customWidth="1"/>
    <col min="9149" max="9149" width="6.42578125" style="3" customWidth="1"/>
    <col min="9150" max="9150" width="24.42578125" style="3" customWidth="1"/>
    <col min="9151" max="9152" width="13.5703125" style="3" customWidth="1"/>
    <col min="9153" max="9396" width="9.140625" style="3"/>
    <col min="9397" max="9397" width="31.140625" style="3" customWidth="1"/>
    <col min="9398" max="9398" width="11.140625" style="3" customWidth="1"/>
    <col min="9399" max="9400" width="10.5703125" style="3" customWidth="1"/>
    <col min="9401" max="9401" width="10.42578125" style="3" bestFit="1" customWidth="1"/>
    <col min="9402" max="9402" width="11.140625" style="3" customWidth="1"/>
    <col min="9403" max="9403" width="11.42578125" style="3" customWidth="1"/>
    <col min="9404" max="9404" width="14.140625" style="3" customWidth="1"/>
    <col min="9405" max="9405" width="6.42578125" style="3" customWidth="1"/>
    <col min="9406" max="9406" width="24.42578125" style="3" customWidth="1"/>
    <col min="9407" max="9408" width="13.5703125" style="3" customWidth="1"/>
    <col min="9409" max="9652" width="9.140625" style="3"/>
    <col min="9653" max="9653" width="31.140625" style="3" customWidth="1"/>
    <col min="9654" max="9654" width="11.140625" style="3" customWidth="1"/>
    <col min="9655" max="9656" width="10.5703125" style="3" customWidth="1"/>
    <col min="9657" max="9657" width="10.42578125" style="3" bestFit="1" customWidth="1"/>
    <col min="9658" max="9658" width="11.140625" style="3" customWidth="1"/>
    <col min="9659" max="9659" width="11.42578125" style="3" customWidth="1"/>
    <col min="9660" max="9660" width="14.140625" style="3" customWidth="1"/>
    <col min="9661" max="9661" width="6.42578125" style="3" customWidth="1"/>
    <col min="9662" max="9662" width="24.42578125" style="3" customWidth="1"/>
    <col min="9663" max="9664" width="13.5703125" style="3" customWidth="1"/>
    <col min="9665" max="9908" width="9.140625" style="3"/>
    <col min="9909" max="9909" width="31.140625" style="3" customWidth="1"/>
    <col min="9910" max="9910" width="11.140625" style="3" customWidth="1"/>
    <col min="9911" max="9912" width="10.5703125" style="3" customWidth="1"/>
    <col min="9913" max="9913" width="10.42578125" style="3" bestFit="1" customWidth="1"/>
    <col min="9914" max="9914" width="11.140625" style="3" customWidth="1"/>
    <col min="9915" max="9915" width="11.42578125" style="3" customWidth="1"/>
    <col min="9916" max="9916" width="14.140625" style="3" customWidth="1"/>
    <col min="9917" max="9917" width="6.42578125" style="3" customWidth="1"/>
    <col min="9918" max="9918" width="24.42578125" style="3" customWidth="1"/>
    <col min="9919" max="9920" width="13.5703125" style="3" customWidth="1"/>
    <col min="9921" max="10164" width="9.140625" style="3"/>
    <col min="10165" max="10165" width="31.140625" style="3" customWidth="1"/>
    <col min="10166" max="10166" width="11.140625" style="3" customWidth="1"/>
    <col min="10167" max="10168" width="10.5703125" style="3" customWidth="1"/>
    <col min="10169" max="10169" width="10.42578125" style="3" bestFit="1" customWidth="1"/>
    <col min="10170" max="10170" width="11.140625" style="3" customWidth="1"/>
    <col min="10171" max="10171" width="11.42578125" style="3" customWidth="1"/>
    <col min="10172" max="10172" width="14.140625" style="3" customWidth="1"/>
    <col min="10173" max="10173" width="6.42578125" style="3" customWidth="1"/>
    <col min="10174" max="10174" width="24.42578125" style="3" customWidth="1"/>
    <col min="10175" max="10176" width="13.5703125" style="3" customWidth="1"/>
    <col min="10177" max="10420" width="9.140625" style="3"/>
    <col min="10421" max="10421" width="31.140625" style="3" customWidth="1"/>
    <col min="10422" max="10422" width="11.140625" style="3" customWidth="1"/>
    <col min="10423" max="10424" width="10.5703125" style="3" customWidth="1"/>
    <col min="10425" max="10425" width="10.42578125" style="3" bestFit="1" customWidth="1"/>
    <col min="10426" max="10426" width="11.140625" style="3" customWidth="1"/>
    <col min="10427" max="10427" width="11.42578125" style="3" customWidth="1"/>
    <col min="10428" max="10428" width="14.140625" style="3" customWidth="1"/>
    <col min="10429" max="10429" width="6.42578125" style="3" customWidth="1"/>
    <col min="10430" max="10430" width="24.42578125" style="3" customWidth="1"/>
    <col min="10431" max="10432" width="13.5703125" style="3" customWidth="1"/>
    <col min="10433" max="10676" width="9.140625" style="3"/>
    <col min="10677" max="10677" width="31.140625" style="3" customWidth="1"/>
    <col min="10678" max="10678" width="11.140625" style="3" customWidth="1"/>
    <col min="10679" max="10680" width="10.5703125" style="3" customWidth="1"/>
    <col min="10681" max="10681" width="10.42578125" style="3" bestFit="1" customWidth="1"/>
    <col min="10682" max="10682" width="11.140625" style="3" customWidth="1"/>
    <col min="10683" max="10683" width="11.42578125" style="3" customWidth="1"/>
    <col min="10684" max="10684" width="14.140625" style="3" customWidth="1"/>
    <col min="10685" max="10685" width="6.42578125" style="3" customWidth="1"/>
    <col min="10686" max="10686" width="24.42578125" style="3" customWidth="1"/>
    <col min="10687" max="10688" width="13.5703125" style="3" customWidth="1"/>
    <col min="10689" max="10932" width="9.140625" style="3"/>
    <col min="10933" max="10933" width="31.140625" style="3" customWidth="1"/>
    <col min="10934" max="10934" width="11.140625" style="3" customWidth="1"/>
    <col min="10935" max="10936" width="10.5703125" style="3" customWidth="1"/>
    <col min="10937" max="10937" width="10.42578125" style="3" bestFit="1" customWidth="1"/>
    <col min="10938" max="10938" width="11.140625" style="3" customWidth="1"/>
    <col min="10939" max="10939" width="11.42578125" style="3" customWidth="1"/>
    <col min="10940" max="10940" width="14.140625" style="3" customWidth="1"/>
    <col min="10941" max="10941" width="6.42578125" style="3" customWidth="1"/>
    <col min="10942" max="10942" width="24.42578125" style="3" customWidth="1"/>
    <col min="10943" max="10944" width="13.5703125" style="3" customWidth="1"/>
    <col min="10945" max="11188" width="9.140625" style="3"/>
    <col min="11189" max="11189" width="31.140625" style="3" customWidth="1"/>
    <col min="11190" max="11190" width="11.140625" style="3" customWidth="1"/>
    <col min="11191" max="11192" width="10.5703125" style="3" customWidth="1"/>
    <col min="11193" max="11193" width="10.42578125" style="3" bestFit="1" customWidth="1"/>
    <col min="11194" max="11194" width="11.140625" style="3" customWidth="1"/>
    <col min="11195" max="11195" width="11.42578125" style="3" customWidth="1"/>
    <col min="11196" max="11196" width="14.140625" style="3" customWidth="1"/>
    <col min="11197" max="11197" width="6.42578125" style="3" customWidth="1"/>
    <col min="11198" max="11198" width="24.42578125" style="3" customWidth="1"/>
    <col min="11199" max="11200" width="13.5703125" style="3" customWidth="1"/>
    <col min="11201" max="11444" width="9.140625" style="3"/>
    <col min="11445" max="11445" width="31.140625" style="3" customWidth="1"/>
    <col min="11446" max="11446" width="11.140625" style="3" customWidth="1"/>
    <col min="11447" max="11448" width="10.5703125" style="3" customWidth="1"/>
    <col min="11449" max="11449" width="10.42578125" style="3" bestFit="1" customWidth="1"/>
    <col min="11450" max="11450" width="11.140625" style="3" customWidth="1"/>
    <col min="11451" max="11451" width="11.42578125" style="3" customWidth="1"/>
    <col min="11452" max="11452" width="14.140625" style="3" customWidth="1"/>
    <col min="11453" max="11453" width="6.42578125" style="3" customWidth="1"/>
    <col min="11454" max="11454" width="24.42578125" style="3" customWidth="1"/>
    <col min="11455" max="11456" width="13.5703125" style="3" customWidth="1"/>
    <col min="11457" max="11700" width="9.140625" style="3"/>
    <col min="11701" max="11701" width="31.140625" style="3" customWidth="1"/>
    <col min="11702" max="11702" width="11.140625" style="3" customWidth="1"/>
    <col min="11703" max="11704" width="10.5703125" style="3" customWidth="1"/>
    <col min="11705" max="11705" width="10.42578125" style="3" bestFit="1" customWidth="1"/>
    <col min="11706" max="11706" width="11.140625" style="3" customWidth="1"/>
    <col min="11707" max="11707" width="11.42578125" style="3" customWidth="1"/>
    <col min="11708" max="11708" width="14.140625" style="3" customWidth="1"/>
    <col min="11709" max="11709" width="6.42578125" style="3" customWidth="1"/>
    <col min="11710" max="11710" width="24.42578125" style="3" customWidth="1"/>
    <col min="11711" max="11712" width="13.5703125" style="3" customWidth="1"/>
    <col min="11713" max="11956" width="9.140625" style="3"/>
    <col min="11957" max="11957" width="31.140625" style="3" customWidth="1"/>
    <col min="11958" max="11958" width="11.140625" style="3" customWidth="1"/>
    <col min="11959" max="11960" width="10.5703125" style="3" customWidth="1"/>
    <col min="11961" max="11961" width="10.42578125" style="3" bestFit="1" customWidth="1"/>
    <col min="11962" max="11962" width="11.140625" style="3" customWidth="1"/>
    <col min="11963" max="11963" width="11.42578125" style="3" customWidth="1"/>
    <col min="11964" max="11964" width="14.140625" style="3" customWidth="1"/>
    <col min="11965" max="11965" width="6.42578125" style="3" customWidth="1"/>
    <col min="11966" max="11966" width="24.42578125" style="3" customWidth="1"/>
    <col min="11967" max="11968" width="13.5703125" style="3" customWidth="1"/>
    <col min="11969" max="12212" width="9.140625" style="3"/>
    <col min="12213" max="12213" width="31.140625" style="3" customWidth="1"/>
    <col min="12214" max="12214" width="11.140625" style="3" customWidth="1"/>
    <col min="12215" max="12216" width="10.5703125" style="3" customWidth="1"/>
    <col min="12217" max="12217" width="10.42578125" style="3" bestFit="1" customWidth="1"/>
    <col min="12218" max="12218" width="11.140625" style="3" customWidth="1"/>
    <col min="12219" max="12219" width="11.42578125" style="3" customWidth="1"/>
    <col min="12220" max="12220" width="14.140625" style="3" customWidth="1"/>
    <col min="12221" max="12221" width="6.42578125" style="3" customWidth="1"/>
    <col min="12222" max="12222" width="24.42578125" style="3" customWidth="1"/>
    <col min="12223" max="12224" width="13.5703125" style="3" customWidth="1"/>
    <col min="12225" max="12468" width="9.140625" style="3"/>
    <col min="12469" max="12469" width="31.140625" style="3" customWidth="1"/>
    <col min="12470" max="12470" width="11.140625" style="3" customWidth="1"/>
    <col min="12471" max="12472" width="10.5703125" style="3" customWidth="1"/>
    <col min="12473" max="12473" width="10.42578125" style="3" bestFit="1" customWidth="1"/>
    <col min="12474" max="12474" width="11.140625" style="3" customWidth="1"/>
    <col min="12475" max="12475" width="11.42578125" style="3" customWidth="1"/>
    <col min="12476" max="12476" width="14.140625" style="3" customWidth="1"/>
    <col min="12477" max="12477" width="6.42578125" style="3" customWidth="1"/>
    <col min="12478" max="12478" width="24.42578125" style="3" customWidth="1"/>
    <col min="12479" max="12480" width="13.5703125" style="3" customWidth="1"/>
    <col min="12481" max="12724" width="9.140625" style="3"/>
    <col min="12725" max="12725" width="31.140625" style="3" customWidth="1"/>
    <col min="12726" max="12726" width="11.140625" style="3" customWidth="1"/>
    <col min="12727" max="12728" width="10.5703125" style="3" customWidth="1"/>
    <col min="12729" max="12729" width="10.42578125" style="3" bestFit="1" customWidth="1"/>
    <col min="12730" max="12730" width="11.140625" style="3" customWidth="1"/>
    <col min="12731" max="12731" width="11.42578125" style="3" customWidth="1"/>
    <col min="12732" max="12732" width="14.140625" style="3" customWidth="1"/>
    <col min="12733" max="12733" width="6.42578125" style="3" customWidth="1"/>
    <col min="12734" max="12734" width="24.42578125" style="3" customWidth="1"/>
    <col min="12735" max="12736" width="13.5703125" style="3" customWidth="1"/>
    <col min="12737" max="12980" width="9.140625" style="3"/>
    <col min="12981" max="12981" width="31.140625" style="3" customWidth="1"/>
    <col min="12982" max="12982" width="11.140625" style="3" customWidth="1"/>
    <col min="12983" max="12984" width="10.5703125" style="3" customWidth="1"/>
    <col min="12985" max="12985" width="10.42578125" style="3" bestFit="1" customWidth="1"/>
    <col min="12986" max="12986" width="11.140625" style="3" customWidth="1"/>
    <col min="12987" max="12987" width="11.42578125" style="3" customWidth="1"/>
    <col min="12988" max="12988" width="14.140625" style="3" customWidth="1"/>
    <col min="12989" max="12989" width="6.42578125" style="3" customWidth="1"/>
    <col min="12990" max="12990" width="24.42578125" style="3" customWidth="1"/>
    <col min="12991" max="12992" width="13.5703125" style="3" customWidth="1"/>
    <col min="12993" max="13236" width="9.140625" style="3"/>
    <col min="13237" max="13237" width="31.140625" style="3" customWidth="1"/>
    <col min="13238" max="13238" width="11.140625" style="3" customWidth="1"/>
    <col min="13239" max="13240" width="10.5703125" style="3" customWidth="1"/>
    <col min="13241" max="13241" width="10.42578125" style="3" bestFit="1" customWidth="1"/>
    <col min="13242" max="13242" width="11.140625" style="3" customWidth="1"/>
    <col min="13243" max="13243" width="11.42578125" style="3" customWidth="1"/>
    <col min="13244" max="13244" width="14.140625" style="3" customWidth="1"/>
    <col min="13245" max="13245" width="6.42578125" style="3" customWidth="1"/>
    <col min="13246" max="13246" width="24.42578125" style="3" customWidth="1"/>
    <col min="13247" max="13248" width="13.5703125" style="3" customWidth="1"/>
    <col min="13249" max="13492" width="9.140625" style="3"/>
    <col min="13493" max="13493" width="31.140625" style="3" customWidth="1"/>
    <col min="13494" max="13494" width="11.140625" style="3" customWidth="1"/>
    <col min="13495" max="13496" width="10.5703125" style="3" customWidth="1"/>
    <col min="13497" max="13497" width="10.42578125" style="3" bestFit="1" customWidth="1"/>
    <col min="13498" max="13498" width="11.140625" style="3" customWidth="1"/>
    <col min="13499" max="13499" width="11.42578125" style="3" customWidth="1"/>
    <col min="13500" max="13500" width="14.140625" style="3" customWidth="1"/>
    <col min="13501" max="13501" width="6.42578125" style="3" customWidth="1"/>
    <col min="13502" max="13502" width="24.42578125" style="3" customWidth="1"/>
    <col min="13503" max="13504" width="13.5703125" style="3" customWidth="1"/>
    <col min="13505" max="13748" width="9.140625" style="3"/>
    <col min="13749" max="13749" width="31.140625" style="3" customWidth="1"/>
    <col min="13750" max="13750" width="11.140625" style="3" customWidth="1"/>
    <col min="13751" max="13752" width="10.5703125" style="3" customWidth="1"/>
    <col min="13753" max="13753" width="10.42578125" style="3" bestFit="1" customWidth="1"/>
    <col min="13754" max="13754" width="11.140625" style="3" customWidth="1"/>
    <col min="13755" max="13755" width="11.42578125" style="3" customWidth="1"/>
    <col min="13756" max="13756" width="14.140625" style="3" customWidth="1"/>
    <col min="13757" max="13757" width="6.42578125" style="3" customWidth="1"/>
    <col min="13758" max="13758" width="24.42578125" style="3" customWidth="1"/>
    <col min="13759" max="13760" width="13.5703125" style="3" customWidth="1"/>
    <col min="13761" max="14004" width="9.140625" style="3"/>
    <col min="14005" max="14005" width="31.140625" style="3" customWidth="1"/>
    <col min="14006" max="14006" width="11.140625" style="3" customWidth="1"/>
    <col min="14007" max="14008" width="10.5703125" style="3" customWidth="1"/>
    <col min="14009" max="14009" width="10.42578125" style="3" bestFit="1" customWidth="1"/>
    <col min="14010" max="14010" width="11.140625" style="3" customWidth="1"/>
    <col min="14011" max="14011" width="11.42578125" style="3" customWidth="1"/>
    <col min="14012" max="14012" width="14.140625" style="3" customWidth="1"/>
    <col min="14013" max="14013" width="6.42578125" style="3" customWidth="1"/>
    <col min="14014" max="14014" width="24.42578125" style="3" customWidth="1"/>
    <col min="14015" max="14016" width="13.5703125" style="3" customWidth="1"/>
    <col min="14017" max="14260" width="9.140625" style="3"/>
    <col min="14261" max="14261" width="31.140625" style="3" customWidth="1"/>
    <col min="14262" max="14262" width="11.140625" style="3" customWidth="1"/>
    <col min="14263" max="14264" width="10.5703125" style="3" customWidth="1"/>
    <col min="14265" max="14265" width="10.42578125" style="3" bestFit="1" customWidth="1"/>
    <col min="14266" max="14266" width="11.140625" style="3" customWidth="1"/>
    <col min="14267" max="14267" width="11.42578125" style="3" customWidth="1"/>
    <col min="14268" max="14268" width="14.140625" style="3" customWidth="1"/>
    <col min="14269" max="14269" width="6.42578125" style="3" customWidth="1"/>
    <col min="14270" max="14270" width="24.42578125" style="3" customWidth="1"/>
    <col min="14271" max="14272" width="13.5703125" style="3" customWidth="1"/>
    <col min="14273" max="14516" width="9.140625" style="3"/>
    <col min="14517" max="14517" width="31.140625" style="3" customWidth="1"/>
    <col min="14518" max="14518" width="11.140625" style="3" customWidth="1"/>
    <col min="14519" max="14520" width="10.5703125" style="3" customWidth="1"/>
    <col min="14521" max="14521" width="10.42578125" style="3" bestFit="1" customWidth="1"/>
    <col min="14522" max="14522" width="11.140625" style="3" customWidth="1"/>
    <col min="14523" max="14523" width="11.42578125" style="3" customWidth="1"/>
    <col min="14524" max="14524" width="14.140625" style="3" customWidth="1"/>
    <col min="14525" max="14525" width="6.42578125" style="3" customWidth="1"/>
    <col min="14526" max="14526" width="24.42578125" style="3" customWidth="1"/>
    <col min="14527" max="14528" width="13.5703125" style="3" customWidth="1"/>
    <col min="14529" max="14772" width="9.140625" style="3"/>
    <col min="14773" max="14773" width="31.140625" style="3" customWidth="1"/>
    <col min="14774" max="14774" width="11.140625" style="3" customWidth="1"/>
    <col min="14775" max="14776" width="10.5703125" style="3" customWidth="1"/>
    <col min="14777" max="14777" width="10.42578125" style="3" bestFit="1" customWidth="1"/>
    <col min="14778" max="14778" width="11.140625" style="3" customWidth="1"/>
    <col min="14779" max="14779" width="11.42578125" style="3" customWidth="1"/>
    <col min="14780" max="14780" width="14.140625" style="3" customWidth="1"/>
    <col min="14781" max="14781" width="6.42578125" style="3" customWidth="1"/>
    <col min="14782" max="14782" width="24.42578125" style="3" customWidth="1"/>
    <col min="14783" max="14784" width="13.5703125" style="3" customWidth="1"/>
    <col min="14785" max="15028" width="9.140625" style="3"/>
    <col min="15029" max="15029" width="31.140625" style="3" customWidth="1"/>
    <col min="15030" max="15030" width="11.140625" style="3" customWidth="1"/>
    <col min="15031" max="15032" width="10.5703125" style="3" customWidth="1"/>
    <col min="15033" max="15033" width="10.42578125" style="3" bestFit="1" customWidth="1"/>
    <col min="15034" max="15034" width="11.140625" style="3" customWidth="1"/>
    <col min="15035" max="15035" width="11.42578125" style="3" customWidth="1"/>
    <col min="15036" max="15036" width="14.140625" style="3" customWidth="1"/>
    <col min="15037" max="15037" width="6.42578125" style="3" customWidth="1"/>
    <col min="15038" max="15038" width="24.42578125" style="3" customWidth="1"/>
    <col min="15039" max="15040" width="13.5703125" style="3" customWidth="1"/>
    <col min="15041" max="15284" width="9.140625" style="3"/>
    <col min="15285" max="15285" width="31.140625" style="3" customWidth="1"/>
    <col min="15286" max="15286" width="11.140625" style="3" customWidth="1"/>
    <col min="15287" max="15288" width="10.5703125" style="3" customWidth="1"/>
    <col min="15289" max="15289" width="10.42578125" style="3" bestFit="1" customWidth="1"/>
    <col min="15290" max="15290" width="11.140625" style="3" customWidth="1"/>
    <col min="15291" max="15291" width="11.42578125" style="3" customWidth="1"/>
    <col min="15292" max="15292" width="14.140625" style="3" customWidth="1"/>
    <col min="15293" max="15293" width="6.42578125" style="3" customWidth="1"/>
    <col min="15294" max="15294" width="24.42578125" style="3" customWidth="1"/>
    <col min="15295" max="15296" width="13.5703125" style="3" customWidth="1"/>
    <col min="15297" max="15540" width="9.140625" style="3"/>
    <col min="15541" max="15541" width="31.140625" style="3" customWidth="1"/>
    <col min="15542" max="15542" width="11.140625" style="3" customWidth="1"/>
    <col min="15543" max="15544" width="10.5703125" style="3" customWidth="1"/>
    <col min="15545" max="15545" width="10.42578125" style="3" bestFit="1" customWidth="1"/>
    <col min="15546" max="15546" width="11.140625" style="3" customWidth="1"/>
    <col min="15547" max="15547" width="11.42578125" style="3" customWidth="1"/>
    <col min="15548" max="15548" width="14.140625" style="3" customWidth="1"/>
    <col min="15549" max="15549" width="6.42578125" style="3" customWidth="1"/>
    <col min="15550" max="15550" width="24.42578125" style="3" customWidth="1"/>
    <col min="15551" max="15552" width="13.5703125" style="3" customWidth="1"/>
    <col min="15553" max="15796" width="9.140625" style="3"/>
    <col min="15797" max="15797" width="31.140625" style="3" customWidth="1"/>
    <col min="15798" max="15798" width="11.140625" style="3" customWidth="1"/>
    <col min="15799" max="15800" width="10.5703125" style="3" customWidth="1"/>
    <col min="15801" max="15801" width="10.42578125" style="3" bestFit="1" customWidth="1"/>
    <col min="15802" max="15802" width="11.140625" style="3" customWidth="1"/>
    <col min="15803" max="15803" width="11.42578125" style="3" customWidth="1"/>
    <col min="15804" max="15804" width="14.140625" style="3" customWidth="1"/>
    <col min="15805" max="15805" width="6.42578125" style="3" customWidth="1"/>
    <col min="15806" max="15806" width="24.42578125" style="3" customWidth="1"/>
    <col min="15807" max="15808" width="13.5703125" style="3" customWidth="1"/>
    <col min="15809" max="16052" width="9.140625" style="3"/>
    <col min="16053" max="16053" width="31.140625" style="3" customWidth="1"/>
    <col min="16054" max="16054" width="11.140625" style="3" customWidth="1"/>
    <col min="16055" max="16056" width="10.5703125" style="3" customWidth="1"/>
    <col min="16057" max="16057" width="10.42578125" style="3" bestFit="1" customWidth="1"/>
    <col min="16058" max="16058" width="11.140625" style="3" customWidth="1"/>
    <col min="16059" max="16059" width="11.42578125" style="3" customWidth="1"/>
    <col min="16060" max="16060" width="14.140625" style="3" customWidth="1"/>
    <col min="16061" max="16061" width="6.42578125" style="3" customWidth="1"/>
    <col min="16062" max="16062" width="24.42578125" style="3" customWidth="1"/>
    <col min="16063" max="16064" width="13.5703125" style="3" customWidth="1"/>
    <col min="16065" max="16375" width="9.140625" style="3"/>
    <col min="16376" max="16377" width="9.140625" style="3" customWidth="1"/>
    <col min="16378" max="16380" width="9.140625" style="3"/>
    <col min="16381" max="16384" width="9.140625" style="3" customWidth="1"/>
  </cols>
  <sheetData>
    <row r="1" spans="1:9" x14ac:dyDescent="0.2">
      <c r="A1" s="194" t="s">
        <v>156</v>
      </c>
      <c r="B1" s="194"/>
      <c r="C1" s="194"/>
      <c r="D1" s="194"/>
      <c r="E1" s="194"/>
      <c r="F1" s="194"/>
      <c r="G1" s="194"/>
      <c r="H1" s="194"/>
      <c r="I1" s="18"/>
    </row>
    <row r="2" spans="1:9" x14ac:dyDescent="0.2">
      <c r="A2" s="187" t="s">
        <v>124</v>
      </c>
      <c r="B2" s="187"/>
      <c r="C2" s="187"/>
      <c r="D2" s="187"/>
      <c r="E2" s="187"/>
      <c r="F2" s="187"/>
      <c r="G2" s="187"/>
      <c r="H2" s="187"/>
      <c r="I2" s="4"/>
    </row>
    <row r="4" spans="1:9" s="75" customFormat="1" ht="18" customHeight="1" x14ac:dyDescent="0.25">
      <c r="A4" s="199" t="s">
        <v>143</v>
      </c>
      <c r="B4" s="195" t="s">
        <v>149</v>
      </c>
      <c r="C4" s="195"/>
      <c r="D4" s="195"/>
      <c r="E4" s="195" t="s">
        <v>150</v>
      </c>
      <c r="F4" s="195"/>
      <c r="G4" s="195"/>
      <c r="H4" s="196" t="s">
        <v>144</v>
      </c>
      <c r="I4" s="5"/>
    </row>
    <row r="5" spans="1:9" ht="21.75" customHeight="1" x14ac:dyDescent="0.2">
      <c r="A5" s="199"/>
      <c r="B5" s="198" t="s">
        <v>6</v>
      </c>
      <c r="C5" s="198" t="s">
        <v>145</v>
      </c>
      <c r="D5" s="198" t="s">
        <v>146</v>
      </c>
      <c r="E5" s="198" t="s">
        <v>6</v>
      </c>
      <c r="F5" s="198" t="s">
        <v>145</v>
      </c>
      <c r="G5" s="198" t="s">
        <v>146</v>
      </c>
      <c r="H5" s="196"/>
      <c r="I5" s="5"/>
    </row>
    <row r="6" spans="1:9" ht="50.45" customHeight="1" x14ac:dyDescent="0.2">
      <c r="A6" s="199"/>
      <c r="B6" s="198"/>
      <c r="C6" s="198"/>
      <c r="D6" s="198"/>
      <c r="E6" s="198"/>
      <c r="F6" s="198"/>
      <c r="G6" s="198"/>
      <c r="H6" s="197"/>
      <c r="I6" s="6"/>
    </row>
    <row r="7" spans="1:9" ht="15" customHeight="1" x14ac:dyDescent="0.2">
      <c r="A7" s="199"/>
      <c r="B7" s="27" t="s">
        <v>53</v>
      </c>
      <c r="C7" s="27" t="s">
        <v>54</v>
      </c>
      <c r="D7" s="27" t="s">
        <v>55</v>
      </c>
      <c r="E7" s="27" t="s">
        <v>56</v>
      </c>
      <c r="F7" s="27" t="s">
        <v>57</v>
      </c>
      <c r="G7" s="27" t="s">
        <v>58</v>
      </c>
      <c r="H7" s="76" t="s">
        <v>59</v>
      </c>
      <c r="I7" s="6"/>
    </row>
    <row r="8" spans="1:9" ht="15" customHeight="1" x14ac:dyDescent="0.2">
      <c r="A8" s="5"/>
      <c r="B8" s="77"/>
      <c r="C8" s="78"/>
      <c r="D8" s="78"/>
      <c r="E8" s="77"/>
      <c r="F8" s="78"/>
      <c r="G8" s="78"/>
      <c r="H8" s="78"/>
      <c r="I8" s="6"/>
    </row>
    <row r="9" spans="1:9" ht="15" customHeight="1" x14ac:dyDescent="0.2">
      <c r="A9" s="7" t="s">
        <v>117</v>
      </c>
      <c r="B9" s="55">
        <v>79574105032</v>
      </c>
      <c r="C9" s="87"/>
      <c r="D9" s="87"/>
      <c r="E9" s="55">
        <v>73617115492</v>
      </c>
      <c r="F9" s="87"/>
      <c r="G9" s="87"/>
      <c r="H9" s="87">
        <v>-7.4860905285764172</v>
      </c>
      <c r="I9" s="6"/>
    </row>
    <row r="10" spans="1:9" ht="15" customHeight="1" x14ac:dyDescent="0.2">
      <c r="A10" s="7" t="s">
        <v>119</v>
      </c>
      <c r="B10" s="55">
        <v>137221110467</v>
      </c>
      <c r="C10" s="87"/>
      <c r="D10" s="87"/>
      <c r="E10" s="55">
        <v>126209204871</v>
      </c>
      <c r="F10" s="87"/>
      <c r="G10" s="87"/>
      <c r="H10" s="87">
        <v>-8.0249354917210312</v>
      </c>
      <c r="I10" s="6"/>
    </row>
    <row r="11" spans="1:9" ht="15" customHeight="1" x14ac:dyDescent="0.2">
      <c r="A11" s="7"/>
      <c r="B11" s="88"/>
      <c r="C11" s="87"/>
      <c r="D11" s="87"/>
      <c r="E11" s="92"/>
      <c r="F11" s="87"/>
      <c r="G11" s="87"/>
      <c r="H11" s="87"/>
      <c r="I11" s="6"/>
    </row>
    <row r="12" spans="1:9" ht="15" customHeight="1" x14ac:dyDescent="0.2">
      <c r="A12" s="7" t="s">
        <v>28</v>
      </c>
      <c r="B12" s="93">
        <v>7498704917</v>
      </c>
      <c r="C12" s="87"/>
      <c r="D12" s="87">
        <v>9.4235491734207564</v>
      </c>
      <c r="E12" s="55">
        <v>6428302658</v>
      </c>
      <c r="F12" s="87"/>
      <c r="G12" s="87">
        <v>8.7320762502553713</v>
      </c>
      <c r="H12" s="87">
        <v>-14.274495007442367</v>
      </c>
      <c r="I12" s="6"/>
    </row>
    <row r="13" spans="1:9" ht="15" customHeight="1" x14ac:dyDescent="0.2">
      <c r="A13" s="7" t="s">
        <v>50</v>
      </c>
      <c r="B13" s="55">
        <v>19303003067</v>
      </c>
      <c r="C13" s="87"/>
      <c r="D13" s="87">
        <v>14.067079767323509</v>
      </c>
      <c r="E13" s="55">
        <v>17920782021</v>
      </c>
      <c r="F13" s="87"/>
      <c r="G13" s="87">
        <v>14.199267033903789</v>
      </c>
      <c r="H13" s="87">
        <v>-7.1606528849545441</v>
      </c>
      <c r="I13" s="6"/>
    </row>
    <row r="14" spans="1:9" ht="15" customHeight="1" x14ac:dyDescent="0.2">
      <c r="A14" s="7"/>
      <c r="B14" s="88"/>
      <c r="C14" s="87"/>
      <c r="D14" s="87"/>
      <c r="E14" s="88"/>
      <c r="F14" s="87"/>
      <c r="G14" s="87"/>
      <c r="H14" s="87"/>
      <c r="I14" s="6"/>
    </row>
    <row r="15" spans="1:9" s="7" customFormat="1" ht="12.75" customHeight="1" x14ac:dyDescent="0.2">
      <c r="A15" s="89" t="s">
        <v>15</v>
      </c>
      <c r="B15" s="79"/>
      <c r="E15" s="79"/>
    </row>
    <row r="16" spans="1:9" ht="12.75" customHeight="1" x14ac:dyDescent="0.2">
      <c r="A16" s="90" t="s">
        <v>0</v>
      </c>
      <c r="B16" s="80">
        <v>91668959</v>
      </c>
      <c r="C16" s="81">
        <v>1.2224638789583671</v>
      </c>
      <c r="D16" s="81">
        <v>0.11519948476094852</v>
      </c>
      <c r="E16" s="80">
        <v>81791207</v>
      </c>
      <c r="F16" s="81">
        <v>1.2723608602686298</v>
      </c>
      <c r="G16" s="81">
        <v>0.11110352049706197</v>
      </c>
      <c r="H16" s="81">
        <v>-10.77545998967873</v>
      </c>
      <c r="I16" s="8"/>
    </row>
    <row r="17" spans="1:9" x14ac:dyDescent="0.2">
      <c r="A17" s="90" t="s">
        <v>1</v>
      </c>
      <c r="B17" s="80">
        <v>1744617516</v>
      </c>
      <c r="C17" s="81">
        <v>9.0380626783537164</v>
      </c>
      <c r="D17" s="81">
        <v>1.2713914863847127</v>
      </c>
      <c r="E17" s="80">
        <v>1450916797</v>
      </c>
      <c r="F17" s="81">
        <v>8.0962805936693005</v>
      </c>
      <c r="G17" s="81">
        <v>1.1496125013092349</v>
      </c>
      <c r="H17" s="81">
        <v>-16.834676730369363</v>
      </c>
      <c r="I17" s="8"/>
    </row>
    <row r="18" spans="1:9" ht="12.75" customHeight="1" x14ac:dyDescent="0.2">
      <c r="A18" s="90"/>
      <c r="B18" s="29"/>
      <c r="C18" s="81"/>
      <c r="D18" s="81"/>
      <c r="E18" s="29"/>
      <c r="F18" s="81"/>
      <c r="G18" s="81"/>
      <c r="H18" s="81"/>
      <c r="I18" s="8"/>
    </row>
    <row r="19" spans="1:9" x14ac:dyDescent="0.2">
      <c r="A19" s="90" t="s">
        <v>7</v>
      </c>
      <c r="B19" s="80">
        <v>-1652948557</v>
      </c>
      <c r="C19" s="81"/>
      <c r="D19" s="81"/>
      <c r="E19" s="80">
        <v>-1369125590</v>
      </c>
      <c r="F19" s="81"/>
      <c r="G19" s="81"/>
      <c r="H19" s="81">
        <v>-17.170707811689024</v>
      </c>
      <c r="I19" s="8"/>
    </row>
    <row r="20" spans="1:9" x14ac:dyDescent="0.2">
      <c r="A20" s="90"/>
      <c r="B20" s="29"/>
      <c r="C20" s="81"/>
      <c r="D20" s="81"/>
      <c r="E20" s="29"/>
      <c r="F20" s="81"/>
      <c r="G20" s="81"/>
      <c r="H20" s="81"/>
      <c r="I20" s="8"/>
    </row>
    <row r="21" spans="1:9" x14ac:dyDescent="0.2">
      <c r="A21" s="89" t="s">
        <v>29</v>
      </c>
      <c r="B21" s="29"/>
      <c r="C21" s="81"/>
      <c r="D21" s="81"/>
      <c r="E21" s="29"/>
      <c r="F21" s="81"/>
      <c r="G21" s="81"/>
      <c r="H21" s="81"/>
      <c r="I21" s="8"/>
    </row>
    <row r="22" spans="1:9" ht="12.75" customHeight="1" x14ac:dyDescent="0.2">
      <c r="A22" s="90" t="s">
        <v>0</v>
      </c>
      <c r="B22" s="80">
        <v>915472672</v>
      </c>
      <c r="C22" s="81">
        <v>12.208410413971221</v>
      </c>
      <c r="D22" s="81">
        <v>1.1504655586535983</v>
      </c>
      <c r="E22" s="80">
        <v>916080283</v>
      </c>
      <c r="F22" s="81">
        <v>14.250733540990659</v>
      </c>
      <c r="G22" s="81">
        <v>1.2443849190200216</v>
      </c>
      <c r="H22" s="81">
        <v>6.6371287596456163E-2</v>
      </c>
      <c r="I22" s="8"/>
    </row>
    <row r="23" spans="1:9" x14ac:dyDescent="0.2">
      <c r="A23" s="90" t="s">
        <v>1</v>
      </c>
      <c r="B23" s="80">
        <v>93074684</v>
      </c>
      <c r="C23" s="81">
        <v>0.48217722225366316</v>
      </c>
      <c r="D23" s="81">
        <v>6.7828254474287558E-2</v>
      </c>
      <c r="E23" s="80">
        <v>107330819</v>
      </c>
      <c r="F23" s="81">
        <v>0.59891816592728586</v>
      </c>
      <c r="G23" s="81">
        <v>8.5041989694574313E-2</v>
      </c>
      <c r="H23" s="81">
        <v>15.316877143520575</v>
      </c>
      <c r="I23" s="8"/>
    </row>
    <row r="24" spans="1:9" x14ac:dyDescent="0.2">
      <c r="A24" s="90"/>
      <c r="B24" s="29"/>
      <c r="C24" s="81"/>
      <c r="D24" s="81"/>
      <c r="E24" s="29"/>
      <c r="F24" s="81"/>
      <c r="G24" s="81"/>
      <c r="H24" s="81"/>
      <c r="I24" s="8"/>
    </row>
    <row r="25" spans="1:9" x14ac:dyDescent="0.2">
      <c r="A25" s="90" t="s">
        <v>7</v>
      </c>
      <c r="B25" s="80">
        <v>822397988</v>
      </c>
      <c r="C25" s="81"/>
      <c r="D25" s="81"/>
      <c r="E25" s="80">
        <v>808749464</v>
      </c>
      <c r="F25" s="81"/>
      <c r="G25" s="81"/>
      <c r="H25" s="81">
        <v>-1.6596008500935195</v>
      </c>
      <c r="I25" s="8"/>
    </row>
    <row r="26" spans="1:9" ht="13.5" customHeight="1" x14ac:dyDescent="0.2">
      <c r="A26" s="90"/>
      <c r="B26" s="29"/>
      <c r="C26" s="81"/>
      <c r="D26" s="81"/>
      <c r="E26" s="29"/>
      <c r="F26" s="81"/>
      <c r="G26" s="81"/>
      <c r="H26" s="81"/>
      <c r="I26" s="8"/>
    </row>
    <row r="27" spans="1:9" x14ac:dyDescent="0.2">
      <c r="A27" s="89" t="s">
        <v>113</v>
      </c>
      <c r="B27" s="29"/>
      <c r="C27" s="81"/>
      <c r="D27" s="81"/>
      <c r="E27" s="29"/>
      <c r="F27" s="81"/>
      <c r="G27" s="81"/>
      <c r="H27" s="81"/>
      <c r="I27" s="8"/>
    </row>
    <row r="28" spans="1:9" x14ac:dyDescent="0.2">
      <c r="A28" s="90" t="s">
        <v>0</v>
      </c>
      <c r="B28" s="80">
        <v>1365904762</v>
      </c>
      <c r="C28" s="81">
        <v>18.21520885431049</v>
      </c>
      <c r="D28" s="81">
        <v>1.7165191634272405</v>
      </c>
      <c r="E28" s="80">
        <v>1100198999</v>
      </c>
      <c r="F28" s="81">
        <v>17.11492220470992</v>
      </c>
      <c r="G28" s="81">
        <v>1.4944880570871579</v>
      </c>
      <c r="H28" s="81">
        <v>-19.452729823633195</v>
      </c>
      <c r="I28" s="8"/>
    </row>
    <row r="29" spans="1:9" x14ac:dyDescent="0.2">
      <c r="A29" s="90" t="s">
        <v>1</v>
      </c>
      <c r="B29" s="80">
        <v>3857081316</v>
      </c>
      <c r="C29" s="81">
        <v>19.981768135311462</v>
      </c>
      <c r="D29" s="81">
        <v>2.8108512625158948</v>
      </c>
      <c r="E29" s="80">
        <v>3462270376</v>
      </c>
      <c r="F29" s="81">
        <v>19.319862112840998</v>
      </c>
      <c r="G29" s="81">
        <v>2.7432788119842999</v>
      </c>
      <c r="H29" s="81">
        <v>-10.236002501742435</v>
      </c>
      <c r="I29" s="8"/>
    </row>
    <row r="30" spans="1:9" ht="12.75" customHeight="1" x14ac:dyDescent="0.2">
      <c r="A30" s="90"/>
      <c r="B30" s="29"/>
      <c r="C30" s="81"/>
      <c r="D30" s="81"/>
      <c r="E30" s="29"/>
      <c r="F30" s="81"/>
      <c r="G30" s="81"/>
      <c r="H30" s="81"/>
      <c r="I30" s="8"/>
    </row>
    <row r="31" spans="1:9" x14ac:dyDescent="0.2">
      <c r="A31" s="90" t="s">
        <v>7</v>
      </c>
      <c r="B31" s="80">
        <v>-2491176554</v>
      </c>
      <c r="C31" s="81"/>
      <c r="D31" s="81"/>
      <c r="E31" s="80">
        <v>-2362071377</v>
      </c>
      <c r="F31" s="81"/>
      <c r="G31" s="81"/>
      <c r="H31" s="81">
        <v>-5.1824980767701945</v>
      </c>
      <c r="I31" s="8"/>
    </row>
    <row r="32" spans="1:9" x14ac:dyDescent="0.2">
      <c r="A32" s="90"/>
      <c r="B32" s="29"/>
      <c r="C32" s="81"/>
      <c r="D32" s="81"/>
      <c r="E32" s="29"/>
      <c r="F32" s="81"/>
      <c r="G32" s="81"/>
      <c r="H32" s="81"/>
      <c r="I32" s="8"/>
    </row>
    <row r="33" spans="1:9" ht="27" x14ac:dyDescent="0.2">
      <c r="A33" s="91" t="s">
        <v>147</v>
      </c>
      <c r="B33" s="29"/>
      <c r="C33" s="81"/>
      <c r="D33" s="81"/>
      <c r="E33" s="29"/>
      <c r="F33" s="81"/>
      <c r="G33" s="81"/>
      <c r="H33" s="81"/>
      <c r="I33" s="8"/>
    </row>
    <row r="34" spans="1:9" x14ac:dyDescent="0.2">
      <c r="A34" s="90" t="s">
        <v>0</v>
      </c>
      <c r="B34" s="80">
        <v>1013833983</v>
      </c>
      <c r="C34" s="81">
        <v>13.520121063859699</v>
      </c>
      <c r="D34" s="81">
        <v>1.2740752567588363</v>
      </c>
      <c r="E34" s="80">
        <v>735090767</v>
      </c>
      <c r="F34" s="81">
        <v>11.435223356902496</v>
      </c>
      <c r="G34" s="81">
        <v>0.99853242291173794</v>
      </c>
      <c r="H34" s="81">
        <v>-27.493970479780216</v>
      </c>
      <c r="I34" s="8"/>
    </row>
    <row r="35" spans="1:9" x14ac:dyDescent="0.2">
      <c r="A35" s="90" t="s">
        <v>1</v>
      </c>
      <c r="B35" s="80">
        <v>6472925150</v>
      </c>
      <c r="C35" s="81">
        <v>33.533254527975359</v>
      </c>
      <c r="D35" s="81">
        <v>4.7171496630299163</v>
      </c>
      <c r="E35" s="80">
        <v>6426845662</v>
      </c>
      <c r="F35" s="81">
        <v>35.862529070823292</v>
      </c>
      <c r="G35" s="81">
        <v>5.0922162678775758</v>
      </c>
      <c r="H35" s="81">
        <v>-0.71188043940226819</v>
      </c>
      <c r="I35" s="8"/>
    </row>
    <row r="36" spans="1:9" x14ac:dyDescent="0.2">
      <c r="A36" s="90"/>
      <c r="B36" s="29"/>
      <c r="C36" s="81"/>
      <c r="D36" s="81"/>
      <c r="E36" s="29"/>
      <c r="F36" s="81"/>
      <c r="G36" s="81"/>
      <c r="H36" s="81"/>
      <c r="I36" s="8"/>
    </row>
    <row r="37" spans="1:9" x14ac:dyDescent="0.2">
      <c r="A37" s="90" t="s">
        <v>7</v>
      </c>
      <c r="B37" s="80">
        <v>-5459091167</v>
      </c>
      <c r="C37" s="81"/>
      <c r="D37" s="81"/>
      <c r="E37" s="80">
        <v>-5691754895</v>
      </c>
      <c r="F37" s="81"/>
      <c r="G37" s="81"/>
      <c r="H37" s="81">
        <v>4.2619498536028022</v>
      </c>
      <c r="I37" s="8"/>
    </row>
    <row r="38" spans="1:9" x14ac:dyDescent="0.2">
      <c r="A38" s="90"/>
      <c r="B38" s="29"/>
      <c r="C38" s="81"/>
      <c r="D38" s="81"/>
      <c r="E38" s="29"/>
      <c r="F38" s="81"/>
      <c r="G38" s="81"/>
      <c r="H38" s="81"/>
      <c r="I38" s="8"/>
    </row>
    <row r="39" spans="1:9" ht="14.25" x14ac:dyDescent="0.2">
      <c r="A39" s="89" t="s">
        <v>148</v>
      </c>
      <c r="B39" s="29"/>
      <c r="C39" s="81"/>
      <c r="D39" s="81"/>
      <c r="E39" s="29"/>
      <c r="F39" s="81"/>
      <c r="G39" s="81"/>
      <c r="H39" s="81"/>
      <c r="I39" s="8"/>
    </row>
    <row r="40" spans="1:9" x14ac:dyDescent="0.2">
      <c r="A40" s="90" t="s">
        <v>0</v>
      </c>
      <c r="B40" s="80">
        <v>1590293092</v>
      </c>
      <c r="C40" s="81">
        <v>21.207569968444993</v>
      </c>
      <c r="D40" s="81">
        <v>1.9985057844640264</v>
      </c>
      <c r="E40" s="80">
        <v>1167219992</v>
      </c>
      <c r="F40" s="81">
        <v>18.157514574199439</v>
      </c>
      <c r="G40" s="81">
        <v>1.5855280177703273</v>
      </c>
      <c r="H40" s="81">
        <v>-26.603467129944626</v>
      </c>
      <c r="I40" s="8"/>
    </row>
    <row r="41" spans="1:9" x14ac:dyDescent="0.2">
      <c r="A41" s="90" t="s">
        <v>1</v>
      </c>
      <c r="B41" s="80">
        <v>1762391895</v>
      </c>
      <c r="C41" s="81">
        <v>9.1301435786069334</v>
      </c>
      <c r="D41" s="81">
        <v>1.2843445800738027</v>
      </c>
      <c r="E41" s="80">
        <v>1567773145</v>
      </c>
      <c r="F41" s="81">
        <v>8.7483522937941327</v>
      </c>
      <c r="G41" s="81">
        <v>1.2422019032624763</v>
      </c>
      <c r="H41" s="81">
        <v>-11.042875909276693</v>
      </c>
      <c r="I41" s="8"/>
    </row>
    <row r="42" spans="1:9" x14ac:dyDescent="0.2">
      <c r="A42" s="90"/>
      <c r="B42" s="29"/>
      <c r="C42" s="81"/>
      <c r="D42" s="81"/>
      <c r="E42" s="29"/>
      <c r="F42" s="81"/>
      <c r="G42" s="81"/>
      <c r="H42" s="81"/>
      <c r="I42" s="8"/>
    </row>
    <row r="43" spans="1:9" x14ac:dyDescent="0.2">
      <c r="A43" s="90" t="s">
        <v>7</v>
      </c>
      <c r="B43" s="80">
        <v>-172098803</v>
      </c>
      <c r="C43" s="81"/>
      <c r="D43" s="81"/>
      <c r="E43" s="80">
        <v>-400553153</v>
      </c>
      <c r="F43" s="81"/>
      <c r="G43" s="81"/>
      <c r="H43" s="81">
        <v>132.74604239984166</v>
      </c>
      <c r="I43" s="8"/>
    </row>
    <row r="44" spans="1:9" x14ac:dyDescent="0.2">
      <c r="A44" s="90"/>
      <c r="B44" s="29"/>
      <c r="C44" s="81"/>
      <c r="D44" s="81"/>
      <c r="E44" s="29"/>
      <c r="F44" s="81"/>
      <c r="G44" s="81"/>
      <c r="H44" s="81"/>
      <c r="I44" s="8"/>
    </row>
    <row r="45" spans="1:9" x14ac:dyDescent="0.2">
      <c r="A45" s="89" t="s">
        <v>8</v>
      </c>
      <c r="B45" s="29"/>
      <c r="C45" s="81"/>
      <c r="D45" s="81"/>
      <c r="E45" s="29"/>
      <c r="F45" s="81"/>
      <c r="G45" s="81"/>
      <c r="H45" s="81"/>
      <c r="I45" s="8"/>
    </row>
    <row r="46" spans="1:9" x14ac:dyDescent="0.2">
      <c r="A46" s="90" t="s">
        <v>0</v>
      </c>
      <c r="B46" s="80">
        <v>2521531449</v>
      </c>
      <c r="C46" s="81">
        <v>33.626225820455232</v>
      </c>
      <c r="D46" s="81">
        <v>3.1687839253561059</v>
      </c>
      <c r="E46" s="80">
        <v>2427921410</v>
      </c>
      <c r="F46" s="81">
        <v>37.769245462928858</v>
      </c>
      <c r="G46" s="81">
        <v>3.2980393129690651</v>
      </c>
      <c r="H46" s="81">
        <v>-3.7124279785256808</v>
      </c>
      <c r="I46" s="8"/>
    </row>
    <row r="47" spans="1:9" x14ac:dyDescent="0.2">
      <c r="A47" s="90" t="s">
        <v>1</v>
      </c>
      <c r="B47" s="80">
        <v>5372912506</v>
      </c>
      <c r="C47" s="81">
        <v>27.834593857498866</v>
      </c>
      <c r="D47" s="81">
        <v>3.9155145208448956</v>
      </c>
      <c r="E47" s="80">
        <v>4905645222</v>
      </c>
      <c r="F47" s="81">
        <v>27.374057762944986</v>
      </c>
      <c r="G47" s="81">
        <v>3.8869155597756291</v>
      </c>
      <c r="H47" s="81">
        <v>-8.6967223731671908</v>
      </c>
      <c r="I47" s="8"/>
    </row>
    <row r="48" spans="1:9" x14ac:dyDescent="0.2">
      <c r="A48" s="90"/>
      <c r="B48" s="29"/>
      <c r="C48" s="81"/>
      <c r="D48" s="81"/>
      <c r="E48" s="29"/>
      <c r="F48" s="81"/>
      <c r="G48" s="81"/>
      <c r="H48" s="81"/>
      <c r="I48" s="8"/>
    </row>
    <row r="49" spans="1:10" x14ac:dyDescent="0.2">
      <c r="A49" s="90" t="s">
        <v>7</v>
      </c>
      <c r="B49" s="80">
        <v>-2851381057</v>
      </c>
      <c r="C49" s="81"/>
      <c r="D49" s="81"/>
      <c r="E49" s="80">
        <v>-2477723812</v>
      </c>
      <c r="F49" s="81"/>
      <c r="G49" s="81"/>
      <c r="H49" s="81">
        <v>-13.104430363058276</v>
      </c>
      <c r="I49" s="8"/>
    </row>
    <row r="50" spans="1:10" x14ac:dyDescent="0.2">
      <c r="A50" s="30"/>
      <c r="B50" s="82"/>
      <c r="C50" s="82"/>
      <c r="D50" s="83"/>
      <c r="E50" s="84"/>
      <c r="F50" s="82"/>
      <c r="G50" s="82"/>
      <c r="H50" s="85"/>
      <c r="I50" s="9"/>
    </row>
    <row r="51" spans="1:10" ht="15" customHeight="1" x14ac:dyDescent="0.2">
      <c r="A51" s="28"/>
      <c r="B51" s="1"/>
      <c r="C51" s="1"/>
      <c r="D51" s="1"/>
      <c r="E51" s="1"/>
      <c r="F51" s="1"/>
      <c r="G51" s="1"/>
      <c r="H51" s="1"/>
      <c r="I51" s="1"/>
    </row>
    <row r="52" spans="1:10" s="26" customFormat="1" ht="12" customHeight="1" x14ac:dyDescent="0.2">
      <c r="A52" s="192" t="s">
        <v>151</v>
      </c>
      <c r="B52" s="192"/>
      <c r="C52" s="192"/>
      <c r="D52" s="192"/>
      <c r="E52" s="192"/>
      <c r="F52" s="192"/>
      <c r="G52" s="192"/>
      <c r="H52" s="192"/>
      <c r="I52" s="192"/>
      <c r="J52" s="192"/>
    </row>
    <row r="53" spans="1:10" s="26" customFormat="1" ht="25.5" customHeight="1" x14ac:dyDescent="0.2">
      <c r="A53" s="193" t="s">
        <v>152</v>
      </c>
      <c r="B53" s="193"/>
      <c r="C53" s="193"/>
      <c r="D53" s="193"/>
      <c r="E53" s="193"/>
      <c r="F53" s="193"/>
      <c r="G53" s="193"/>
      <c r="H53" s="193"/>
      <c r="I53" s="95"/>
      <c r="J53" s="95"/>
    </row>
    <row r="54" spans="1:10" s="26" customFormat="1" ht="12" x14ac:dyDescent="0.2">
      <c r="A54" s="96" t="s">
        <v>142</v>
      </c>
      <c r="B54" s="98"/>
      <c r="C54" s="96"/>
      <c r="D54" s="98"/>
      <c r="E54" s="96"/>
      <c r="F54" s="98"/>
      <c r="G54" s="96"/>
      <c r="H54" s="96"/>
      <c r="I54" s="96"/>
      <c r="J54" s="96"/>
    </row>
    <row r="55" spans="1:10" s="28" customFormat="1" ht="12" x14ac:dyDescent="0.2">
      <c r="A55" s="96" t="s">
        <v>116</v>
      </c>
      <c r="B55" s="97"/>
      <c r="C55" s="97"/>
      <c r="D55" s="97"/>
      <c r="E55" s="97"/>
      <c r="F55" s="97"/>
      <c r="G55" s="97"/>
      <c r="H55" s="97"/>
      <c r="I55" s="97"/>
      <c r="J55" s="97"/>
    </row>
  </sheetData>
  <mergeCells count="14">
    <mergeCell ref="A52:J52"/>
    <mergeCell ref="A53:H53"/>
    <mergeCell ref="A1:H1"/>
    <mergeCell ref="A2:H2"/>
    <mergeCell ref="E4:G4"/>
    <mergeCell ref="B4:D4"/>
    <mergeCell ref="H4:H6"/>
    <mergeCell ref="E5:E6"/>
    <mergeCell ref="F5:F6"/>
    <mergeCell ref="G5:G6"/>
    <mergeCell ref="B5:B6"/>
    <mergeCell ref="C5:C6"/>
    <mergeCell ref="D5:D6"/>
    <mergeCell ref="A4:A7"/>
  </mergeCells>
  <pageMargins left="0.39370078740157483" right="0.39370078740157483" top="0.55118110236220474" bottom="0.55118110236220474" header="0.31496062992125984" footer="0.31496062992125984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321"/>
  <sheetViews>
    <sheetView tabSelected="1" topLeftCell="A7" zoomScale="85" zoomScaleNormal="85" workbookViewId="0">
      <selection activeCell="B14" sqref="B14"/>
    </sheetView>
  </sheetViews>
  <sheetFormatPr defaultRowHeight="12.75" x14ac:dyDescent="0.2"/>
  <cols>
    <col min="1" max="1" width="6.85546875" style="3" customWidth="1"/>
    <col min="2" max="2" width="51.5703125" style="3" customWidth="1"/>
    <col min="3" max="4" width="10.5703125" style="3" customWidth="1"/>
    <col min="5" max="5" width="11.140625" style="3" customWidth="1"/>
    <col min="6" max="7" width="10.5703125" style="3" customWidth="1"/>
    <col min="8" max="8" width="11.42578125" style="3" customWidth="1"/>
    <col min="9" max="10" width="10.42578125" style="3" customWidth="1"/>
    <col min="11" max="244" width="9.140625" style="3"/>
    <col min="245" max="245" width="23.140625" style="3" customWidth="1"/>
    <col min="246" max="246" width="41.42578125" style="3" customWidth="1"/>
    <col min="247" max="247" width="11.85546875" style="3" customWidth="1"/>
    <col min="248" max="248" width="11.42578125" style="3" customWidth="1"/>
    <col min="249" max="249" width="11.5703125" style="3" customWidth="1"/>
    <col min="250" max="250" width="10.5703125" style="3" customWidth="1"/>
    <col min="251" max="252" width="13.5703125" style="3" customWidth="1"/>
    <col min="253" max="255" width="9.140625" style="3"/>
    <col min="256" max="256" width="36.42578125" style="3" customWidth="1"/>
    <col min="257" max="257" width="12.85546875" style="3" bestFit="1" customWidth="1"/>
    <col min="258" max="258" width="12.5703125" style="3" bestFit="1" customWidth="1"/>
    <col min="259" max="500" width="9.140625" style="3"/>
    <col min="501" max="501" width="23.140625" style="3" customWidth="1"/>
    <col min="502" max="502" width="41.42578125" style="3" customWidth="1"/>
    <col min="503" max="503" width="11.85546875" style="3" customWidth="1"/>
    <col min="504" max="504" width="11.42578125" style="3" customWidth="1"/>
    <col min="505" max="505" width="11.5703125" style="3" customWidth="1"/>
    <col min="506" max="506" width="10.5703125" style="3" customWidth="1"/>
    <col min="507" max="508" width="13.5703125" style="3" customWidth="1"/>
    <col min="509" max="511" width="9.140625" style="3"/>
    <col min="512" max="512" width="36.42578125" style="3" customWidth="1"/>
    <col min="513" max="513" width="12.85546875" style="3" bestFit="1" customWidth="1"/>
    <col min="514" max="514" width="12.5703125" style="3" bestFit="1" customWidth="1"/>
    <col min="515" max="756" width="9.140625" style="3"/>
    <col min="757" max="757" width="23.140625" style="3" customWidth="1"/>
    <col min="758" max="758" width="41.42578125" style="3" customWidth="1"/>
    <col min="759" max="759" width="11.85546875" style="3" customWidth="1"/>
    <col min="760" max="760" width="11.42578125" style="3" customWidth="1"/>
    <col min="761" max="761" width="11.5703125" style="3" customWidth="1"/>
    <col min="762" max="762" width="10.5703125" style="3" customWidth="1"/>
    <col min="763" max="764" width="13.5703125" style="3" customWidth="1"/>
    <col min="765" max="767" width="9.140625" style="3"/>
    <col min="768" max="768" width="36.42578125" style="3" customWidth="1"/>
    <col min="769" max="769" width="12.85546875" style="3" bestFit="1" customWidth="1"/>
    <col min="770" max="770" width="12.5703125" style="3" bestFit="1" customWidth="1"/>
    <col min="771" max="1012" width="9.140625" style="3"/>
    <col min="1013" max="1013" width="23.140625" style="3" customWidth="1"/>
    <col min="1014" max="1014" width="41.42578125" style="3" customWidth="1"/>
    <col min="1015" max="1015" width="11.85546875" style="3" customWidth="1"/>
    <col min="1016" max="1016" width="11.42578125" style="3" customWidth="1"/>
    <col min="1017" max="1017" width="11.5703125" style="3" customWidth="1"/>
    <col min="1018" max="1018" width="10.5703125" style="3" customWidth="1"/>
    <col min="1019" max="1020" width="13.5703125" style="3" customWidth="1"/>
    <col min="1021" max="1023" width="9.140625" style="3"/>
    <col min="1024" max="1024" width="36.42578125" style="3" customWidth="1"/>
    <col min="1025" max="1025" width="12.85546875" style="3" bestFit="1" customWidth="1"/>
    <col min="1026" max="1026" width="12.5703125" style="3" bestFit="1" customWidth="1"/>
    <col min="1027" max="1268" width="9.140625" style="3"/>
    <col min="1269" max="1269" width="23.140625" style="3" customWidth="1"/>
    <col min="1270" max="1270" width="41.42578125" style="3" customWidth="1"/>
    <col min="1271" max="1271" width="11.85546875" style="3" customWidth="1"/>
    <col min="1272" max="1272" width="11.42578125" style="3" customWidth="1"/>
    <col min="1273" max="1273" width="11.5703125" style="3" customWidth="1"/>
    <col min="1274" max="1274" width="10.5703125" style="3" customWidth="1"/>
    <col min="1275" max="1276" width="13.5703125" style="3" customWidth="1"/>
    <col min="1277" max="1279" width="9.140625" style="3"/>
    <col min="1280" max="1280" width="36.42578125" style="3" customWidth="1"/>
    <col min="1281" max="1281" width="12.85546875" style="3" bestFit="1" customWidth="1"/>
    <col min="1282" max="1282" width="12.5703125" style="3" bestFit="1" customWidth="1"/>
    <col min="1283" max="1524" width="9.140625" style="3"/>
    <col min="1525" max="1525" width="23.140625" style="3" customWidth="1"/>
    <col min="1526" max="1526" width="41.42578125" style="3" customWidth="1"/>
    <col min="1527" max="1527" width="11.85546875" style="3" customWidth="1"/>
    <col min="1528" max="1528" width="11.42578125" style="3" customWidth="1"/>
    <col min="1529" max="1529" width="11.5703125" style="3" customWidth="1"/>
    <col min="1530" max="1530" width="10.5703125" style="3" customWidth="1"/>
    <col min="1531" max="1532" width="13.5703125" style="3" customWidth="1"/>
    <col min="1533" max="1535" width="9.140625" style="3"/>
    <col min="1536" max="1536" width="36.42578125" style="3" customWidth="1"/>
    <col min="1537" max="1537" width="12.85546875" style="3" bestFit="1" customWidth="1"/>
    <col min="1538" max="1538" width="12.5703125" style="3" bestFit="1" customWidth="1"/>
    <col min="1539" max="1780" width="9.140625" style="3"/>
    <col min="1781" max="1781" width="23.140625" style="3" customWidth="1"/>
    <col min="1782" max="1782" width="41.42578125" style="3" customWidth="1"/>
    <col min="1783" max="1783" width="11.85546875" style="3" customWidth="1"/>
    <col min="1784" max="1784" width="11.42578125" style="3" customWidth="1"/>
    <col min="1785" max="1785" width="11.5703125" style="3" customWidth="1"/>
    <col min="1786" max="1786" width="10.5703125" style="3" customWidth="1"/>
    <col min="1787" max="1788" width="13.5703125" style="3" customWidth="1"/>
    <col min="1789" max="1791" width="9.140625" style="3"/>
    <col min="1792" max="1792" width="36.42578125" style="3" customWidth="1"/>
    <col min="1793" max="1793" width="12.85546875" style="3" bestFit="1" customWidth="1"/>
    <col min="1794" max="1794" width="12.5703125" style="3" bestFit="1" customWidth="1"/>
    <col min="1795" max="2036" width="9.140625" style="3"/>
    <col min="2037" max="2037" width="23.140625" style="3" customWidth="1"/>
    <col min="2038" max="2038" width="41.42578125" style="3" customWidth="1"/>
    <col min="2039" max="2039" width="11.85546875" style="3" customWidth="1"/>
    <col min="2040" max="2040" width="11.42578125" style="3" customWidth="1"/>
    <col min="2041" max="2041" width="11.5703125" style="3" customWidth="1"/>
    <col min="2042" max="2042" width="10.5703125" style="3" customWidth="1"/>
    <col min="2043" max="2044" width="13.5703125" style="3" customWidth="1"/>
    <col min="2045" max="2047" width="9.140625" style="3"/>
    <col min="2048" max="2048" width="36.42578125" style="3" customWidth="1"/>
    <col min="2049" max="2049" width="12.85546875" style="3" bestFit="1" customWidth="1"/>
    <col min="2050" max="2050" width="12.5703125" style="3" bestFit="1" customWidth="1"/>
    <col min="2051" max="2292" width="9.140625" style="3"/>
    <col min="2293" max="2293" width="23.140625" style="3" customWidth="1"/>
    <col min="2294" max="2294" width="41.42578125" style="3" customWidth="1"/>
    <col min="2295" max="2295" width="11.85546875" style="3" customWidth="1"/>
    <col min="2296" max="2296" width="11.42578125" style="3" customWidth="1"/>
    <col min="2297" max="2297" width="11.5703125" style="3" customWidth="1"/>
    <col min="2298" max="2298" width="10.5703125" style="3" customWidth="1"/>
    <col min="2299" max="2300" width="13.5703125" style="3" customWidth="1"/>
    <col min="2301" max="2303" width="9.140625" style="3"/>
    <col min="2304" max="2304" width="36.42578125" style="3" customWidth="1"/>
    <col min="2305" max="2305" width="12.85546875" style="3" bestFit="1" customWidth="1"/>
    <col min="2306" max="2306" width="12.5703125" style="3" bestFit="1" customWidth="1"/>
    <col min="2307" max="2548" width="9.140625" style="3"/>
    <col min="2549" max="2549" width="23.140625" style="3" customWidth="1"/>
    <col min="2550" max="2550" width="41.42578125" style="3" customWidth="1"/>
    <col min="2551" max="2551" width="11.85546875" style="3" customWidth="1"/>
    <col min="2552" max="2552" width="11.42578125" style="3" customWidth="1"/>
    <col min="2553" max="2553" width="11.5703125" style="3" customWidth="1"/>
    <col min="2554" max="2554" width="10.5703125" style="3" customWidth="1"/>
    <col min="2555" max="2556" width="13.5703125" style="3" customWidth="1"/>
    <col min="2557" max="2559" width="9.140625" style="3"/>
    <col min="2560" max="2560" width="36.42578125" style="3" customWidth="1"/>
    <col min="2561" max="2561" width="12.85546875" style="3" bestFit="1" customWidth="1"/>
    <col min="2562" max="2562" width="12.5703125" style="3" bestFit="1" customWidth="1"/>
    <col min="2563" max="2804" width="9.140625" style="3"/>
    <col min="2805" max="2805" width="23.140625" style="3" customWidth="1"/>
    <col min="2806" max="2806" width="41.42578125" style="3" customWidth="1"/>
    <col min="2807" max="2807" width="11.85546875" style="3" customWidth="1"/>
    <col min="2808" max="2808" width="11.42578125" style="3" customWidth="1"/>
    <col min="2809" max="2809" width="11.5703125" style="3" customWidth="1"/>
    <col min="2810" max="2810" width="10.5703125" style="3" customWidth="1"/>
    <col min="2811" max="2812" width="13.5703125" style="3" customWidth="1"/>
    <col min="2813" max="2815" width="9.140625" style="3"/>
    <col min="2816" max="2816" width="36.42578125" style="3" customWidth="1"/>
    <col min="2817" max="2817" width="12.85546875" style="3" bestFit="1" customWidth="1"/>
    <col min="2818" max="2818" width="12.5703125" style="3" bestFit="1" customWidth="1"/>
    <col min="2819" max="3060" width="9.140625" style="3"/>
    <col min="3061" max="3061" width="23.140625" style="3" customWidth="1"/>
    <col min="3062" max="3062" width="41.42578125" style="3" customWidth="1"/>
    <col min="3063" max="3063" width="11.85546875" style="3" customWidth="1"/>
    <col min="3064" max="3064" width="11.42578125" style="3" customWidth="1"/>
    <col min="3065" max="3065" width="11.5703125" style="3" customWidth="1"/>
    <col min="3066" max="3066" width="10.5703125" style="3" customWidth="1"/>
    <col min="3067" max="3068" width="13.5703125" style="3" customWidth="1"/>
    <col min="3069" max="3071" width="9.140625" style="3"/>
    <col min="3072" max="3072" width="36.42578125" style="3" customWidth="1"/>
    <col min="3073" max="3073" width="12.85546875" style="3" bestFit="1" customWidth="1"/>
    <col min="3074" max="3074" width="12.5703125" style="3" bestFit="1" customWidth="1"/>
    <col min="3075" max="3316" width="9.140625" style="3"/>
    <col min="3317" max="3317" width="23.140625" style="3" customWidth="1"/>
    <col min="3318" max="3318" width="41.42578125" style="3" customWidth="1"/>
    <col min="3319" max="3319" width="11.85546875" style="3" customWidth="1"/>
    <col min="3320" max="3320" width="11.42578125" style="3" customWidth="1"/>
    <col min="3321" max="3321" width="11.5703125" style="3" customWidth="1"/>
    <col min="3322" max="3322" width="10.5703125" style="3" customWidth="1"/>
    <col min="3323" max="3324" width="13.5703125" style="3" customWidth="1"/>
    <col min="3325" max="3327" width="9.140625" style="3"/>
    <col min="3328" max="3328" width="36.42578125" style="3" customWidth="1"/>
    <col min="3329" max="3329" width="12.85546875" style="3" bestFit="1" customWidth="1"/>
    <col min="3330" max="3330" width="12.5703125" style="3" bestFit="1" customWidth="1"/>
    <col min="3331" max="3572" width="9.140625" style="3"/>
    <col min="3573" max="3573" width="23.140625" style="3" customWidth="1"/>
    <col min="3574" max="3574" width="41.42578125" style="3" customWidth="1"/>
    <col min="3575" max="3575" width="11.85546875" style="3" customWidth="1"/>
    <col min="3576" max="3576" width="11.42578125" style="3" customWidth="1"/>
    <col min="3577" max="3577" width="11.5703125" style="3" customWidth="1"/>
    <col min="3578" max="3578" width="10.5703125" style="3" customWidth="1"/>
    <col min="3579" max="3580" width="13.5703125" style="3" customWidth="1"/>
    <col min="3581" max="3583" width="9.140625" style="3"/>
    <col min="3584" max="3584" width="36.42578125" style="3" customWidth="1"/>
    <col min="3585" max="3585" width="12.85546875" style="3" bestFit="1" customWidth="1"/>
    <col min="3586" max="3586" width="12.5703125" style="3" bestFit="1" customWidth="1"/>
    <col min="3587" max="3828" width="9.140625" style="3"/>
    <col min="3829" max="3829" width="23.140625" style="3" customWidth="1"/>
    <col min="3830" max="3830" width="41.42578125" style="3" customWidth="1"/>
    <col min="3831" max="3831" width="11.85546875" style="3" customWidth="1"/>
    <col min="3832" max="3832" width="11.42578125" style="3" customWidth="1"/>
    <col min="3833" max="3833" width="11.5703125" style="3" customWidth="1"/>
    <col min="3834" max="3834" width="10.5703125" style="3" customWidth="1"/>
    <col min="3835" max="3836" width="13.5703125" style="3" customWidth="1"/>
    <col min="3837" max="3839" width="9.140625" style="3"/>
    <col min="3840" max="3840" width="36.42578125" style="3" customWidth="1"/>
    <col min="3841" max="3841" width="12.85546875" style="3" bestFit="1" customWidth="1"/>
    <col min="3842" max="3842" width="12.5703125" style="3" bestFit="1" customWidth="1"/>
    <col min="3843" max="4084" width="9.140625" style="3"/>
    <col min="4085" max="4085" width="23.140625" style="3" customWidth="1"/>
    <col min="4086" max="4086" width="41.42578125" style="3" customWidth="1"/>
    <col min="4087" max="4087" width="11.85546875" style="3" customWidth="1"/>
    <col min="4088" max="4088" width="11.42578125" style="3" customWidth="1"/>
    <col min="4089" max="4089" width="11.5703125" style="3" customWidth="1"/>
    <col min="4090" max="4090" width="10.5703125" style="3" customWidth="1"/>
    <col min="4091" max="4092" width="13.5703125" style="3" customWidth="1"/>
    <col min="4093" max="4095" width="9.140625" style="3"/>
    <col min="4096" max="4096" width="36.42578125" style="3" customWidth="1"/>
    <col min="4097" max="4097" width="12.85546875" style="3" bestFit="1" customWidth="1"/>
    <col min="4098" max="4098" width="12.5703125" style="3" bestFit="1" customWidth="1"/>
    <col min="4099" max="4340" width="9.140625" style="3"/>
    <col min="4341" max="4341" width="23.140625" style="3" customWidth="1"/>
    <col min="4342" max="4342" width="41.42578125" style="3" customWidth="1"/>
    <col min="4343" max="4343" width="11.85546875" style="3" customWidth="1"/>
    <col min="4344" max="4344" width="11.42578125" style="3" customWidth="1"/>
    <col min="4345" max="4345" width="11.5703125" style="3" customWidth="1"/>
    <col min="4346" max="4346" width="10.5703125" style="3" customWidth="1"/>
    <col min="4347" max="4348" width="13.5703125" style="3" customWidth="1"/>
    <col min="4349" max="4351" width="9.140625" style="3"/>
    <col min="4352" max="4352" width="36.42578125" style="3" customWidth="1"/>
    <col min="4353" max="4353" width="12.85546875" style="3" bestFit="1" customWidth="1"/>
    <col min="4354" max="4354" width="12.5703125" style="3" bestFit="1" customWidth="1"/>
    <col min="4355" max="4596" width="9.140625" style="3"/>
    <col min="4597" max="4597" width="23.140625" style="3" customWidth="1"/>
    <col min="4598" max="4598" width="41.42578125" style="3" customWidth="1"/>
    <col min="4599" max="4599" width="11.85546875" style="3" customWidth="1"/>
    <col min="4600" max="4600" width="11.42578125" style="3" customWidth="1"/>
    <col min="4601" max="4601" width="11.5703125" style="3" customWidth="1"/>
    <col min="4602" max="4602" width="10.5703125" style="3" customWidth="1"/>
    <col min="4603" max="4604" width="13.5703125" style="3" customWidth="1"/>
    <col min="4605" max="4607" width="9.140625" style="3"/>
    <col min="4608" max="4608" width="36.42578125" style="3" customWidth="1"/>
    <col min="4609" max="4609" width="12.85546875" style="3" bestFit="1" customWidth="1"/>
    <col min="4610" max="4610" width="12.5703125" style="3" bestFit="1" customWidth="1"/>
    <col min="4611" max="4852" width="9.140625" style="3"/>
    <col min="4853" max="4853" width="23.140625" style="3" customWidth="1"/>
    <col min="4854" max="4854" width="41.42578125" style="3" customWidth="1"/>
    <col min="4855" max="4855" width="11.85546875" style="3" customWidth="1"/>
    <col min="4856" max="4856" width="11.42578125" style="3" customWidth="1"/>
    <col min="4857" max="4857" width="11.5703125" style="3" customWidth="1"/>
    <col min="4858" max="4858" width="10.5703125" style="3" customWidth="1"/>
    <col min="4859" max="4860" width="13.5703125" style="3" customWidth="1"/>
    <col min="4861" max="4863" width="9.140625" style="3"/>
    <col min="4864" max="4864" width="36.42578125" style="3" customWidth="1"/>
    <col min="4865" max="4865" width="12.85546875" style="3" bestFit="1" customWidth="1"/>
    <col min="4866" max="4866" width="12.5703125" style="3" bestFit="1" customWidth="1"/>
    <col min="4867" max="5108" width="9.140625" style="3"/>
    <col min="5109" max="5109" width="23.140625" style="3" customWidth="1"/>
    <col min="5110" max="5110" width="41.42578125" style="3" customWidth="1"/>
    <col min="5111" max="5111" width="11.85546875" style="3" customWidth="1"/>
    <col min="5112" max="5112" width="11.42578125" style="3" customWidth="1"/>
    <col min="5113" max="5113" width="11.5703125" style="3" customWidth="1"/>
    <col min="5114" max="5114" width="10.5703125" style="3" customWidth="1"/>
    <col min="5115" max="5116" width="13.5703125" style="3" customWidth="1"/>
    <col min="5117" max="5119" width="9.140625" style="3"/>
    <col min="5120" max="5120" width="36.42578125" style="3" customWidth="1"/>
    <col min="5121" max="5121" width="12.85546875" style="3" bestFit="1" customWidth="1"/>
    <col min="5122" max="5122" width="12.5703125" style="3" bestFit="1" customWidth="1"/>
    <col min="5123" max="5364" width="9.140625" style="3"/>
    <col min="5365" max="5365" width="23.140625" style="3" customWidth="1"/>
    <col min="5366" max="5366" width="41.42578125" style="3" customWidth="1"/>
    <col min="5367" max="5367" width="11.85546875" style="3" customWidth="1"/>
    <col min="5368" max="5368" width="11.42578125" style="3" customWidth="1"/>
    <col min="5369" max="5369" width="11.5703125" style="3" customWidth="1"/>
    <col min="5370" max="5370" width="10.5703125" style="3" customWidth="1"/>
    <col min="5371" max="5372" width="13.5703125" style="3" customWidth="1"/>
    <col min="5373" max="5375" width="9.140625" style="3"/>
    <col min="5376" max="5376" width="36.42578125" style="3" customWidth="1"/>
    <col min="5377" max="5377" width="12.85546875" style="3" bestFit="1" customWidth="1"/>
    <col min="5378" max="5378" width="12.5703125" style="3" bestFit="1" customWidth="1"/>
    <col min="5379" max="5620" width="9.140625" style="3"/>
    <col min="5621" max="5621" width="23.140625" style="3" customWidth="1"/>
    <col min="5622" max="5622" width="41.42578125" style="3" customWidth="1"/>
    <col min="5623" max="5623" width="11.85546875" style="3" customWidth="1"/>
    <col min="5624" max="5624" width="11.42578125" style="3" customWidth="1"/>
    <col min="5625" max="5625" width="11.5703125" style="3" customWidth="1"/>
    <col min="5626" max="5626" width="10.5703125" style="3" customWidth="1"/>
    <col min="5627" max="5628" width="13.5703125" style="3" customWidth="1"/>
    <col min="5629" max="5631" width="9.140625" style="3"/>
    <col min="5632" max="5632" width="36.42578125" style="3" customWidth="1"/>
    <col min="5633" max="5633" width="12.85546875" style="3" bestFit="1" customWidth="1"/>
    <col min="5634" max="5634" width="12.5703125" style="3" bestFit="1" customWidth="1"/>
    <col min="5635" max="5876" width="9.140625" style="3"/>
    <col min="5877" max="5877" width="23.140625" style="3" customWidth="1"/>
    <col min="5878" max="5878" width="41.42578125" style="3" customWidth="1"/>
    <col min="5879" max="5879" width="11.85546875" style="3" customWidth="1"/>
    <col min="5880" max="5880" width="11.42578125" style="3" customWidth="1"/>
    <col min="5881" max="5881" width="11.5703125" style="3" customWidth="1"/>
    <col min="5882" max="5882" width="10.5703125" style="3" customWidth="1"/>
    <col min="5883" max="5884" width="13.5703125" style="3" customWidth="1"/>
    <col min="5885" max="5887" width="9.140625" style="3"/>
    <col min="5888" max="5888" width="36.42578125" style="3" customWidth="1"/>
    <col min="5889" max="5889" width="12.85546875" style="3" bestFit="1" customWidth="1"/>
    <col min="5890" max="5890" width="12.5703125" style="3" bestFit="1" customWidth="1"/>
    <col min="5891" max="6132" width="9.140625" style="3"/>
    <col min="6133" max="6133" width="23.140625" style="3" customWidth="1"/>
    <col min="6134" max="6134" width="41.42578125" style="3" customWidth="1"/>
    <col min="6135" max="6135" width="11.85546875" style="3" customWidth="1"/>
    <col min="6136" max="6136" width="11.42578125" style="3" customWidth="1"/>
    <col min="6137" max="6137" width="11.5703125" style="3" customWidth="1"/>
    <col min="6138" max="6138" width="10.5703125" style="3" customWidth="1"/>
    <col min="6139" max="6140" width="13.5703125" style="3" customWidth="1"/>
    <col min="6141" max="6143" width="9.140625" style="3"/>
    <col min="6144" max="6144" width="36.42578125" style="3" customWidth="1"/>
    <col min="6145" max="6145" width="12.85546875" style="3" bestFit="1" customWidth="1"/>
    <col min="6146" max="6146" width="12.5703125" style="3" bestFit="1" customWidth="1"/>
    <col min="6147" max="6388" width="9.140625" style="3"/>
    <col min="6389" max="6389" width="23.140625" style="3" customWidth="1"/>
    <col min="6390" max="6390" width="41.42578125" style="3" customWidth="1"/>
    <col min="6391" max="6391" width="11.85546875" style="3" customWidth="1"/>
    <col min="6392" max="6392" width="11.42578125" style="3" customWidth="1"/>
    <col min="6393" max="6393" width="11.5703125" style="3" customWidth="1"/>
    <col min="6394" max="6394" width="10.5703125" style="3" customWidth="1"/>
    <col min="6395" max="6396" width="13.5703125" style="3" customWidth="1"/>
    <col min="6397" max="6399" width="9.140625" style="3"/>
    <col min="6400" max="6400" width="36.42578125" style="3" customWidth="1"/>
    <col min="6401" max="6401" width="12.85546875" style="3" bestFit="1" customWidth="1"/>
    <col min="6402" max="6402" width="12.5703125" style="3" bestFit="1" customWidth="1"/>
    <col min="6403" max="6644" width="9.140625" style="3"/>
    <col min="6645" max="6645" width="23.140625" style="3" customWidth="1"/>
    <col min="6646" max="6646" width="41.42578125" style="3" customWidth="1"/>
    <col min="6647" max="6647" width="11.85546875" style="3" customWidth="1"/>
    <col min="6648" max="6648" width="11.42578125" style="3" customWidth="1"/>
    <col min="6649" max="6649" width="11.5703125" style="3" customWidth="1"/>
    <col min="6650" max="6650" width="10.5703125" style="3" customWidth="1"/>
    <col min="6651" max="6652" width="13.5703125" style="3" customWidth="1"/>
    <col min="6653" max="6655" width="9.140625" style="3"/>
    <col min="6656" max="6656" width="36.42578125" style="3" customWidth="1"/>
    <col min="6657" max="6657" width="12.85546875" style="3" bestFit="1" customWidth="1"/>
    <col min="6658" max="6658" width="12.5703125" style="3" bestFit="1" customWidth="1"/>
    <col min="6659" max="6900" width="9.140625" style="3"/>
    <col min="6901" max="6901" width="23.140625" style="3" customWidth="1"/>
    <col min="6902" max="6902" width="41.42578125" style="3" customWidth="1"/>
    <col min="6903" max="6903" width="11.85546875" style="3" customWidth="1"/>
    <col min="6904" max="6904" width="11.42578125" style="3" customWidth="1"/>
    <col min="6905" max="6905" width="11.5703125" style="3" customWidth="1"/>
    <col min="6906" max="6906" width="10.5703125" style="3" customWidth="1"/>
    <col min="6907" max="6908" width="13.5703125" style="3" customWidth="1"/>
    <col min="6909" max="6911" width="9.140625" style="3"/>
    <col min="6912" max="6912" width="36.42578125" style="3" customWidth="1"/>
    <col min="6913" max="6913" width="12.85546875" style="3" bestFit="1" customWidth="1"/>
    <col min="6914" max="6914" width="12.5703125" style="3" bestFit="1" customWidth="1"/>
    <col min="6915" max="7156" width="9.140625" style="3"/>
    <col min="7157" max="7157" width="23.140625" style="3" customWidth="1"/>
    <col min="7158" max="7158" width="41.42578125" style="3" customWidth="1"/>
    <col min="7159" max="7159" width="11.85546875" style="3" customWidth="1"/>
    <col min="7160" max="7160" width="11.42578125" style="3" customWidth="1"/>
    <col min="7161" max="7161" width="11.5703125" style="3" customWidth="1"/>
    <col min="7162" max="7162" width="10.5703125" style="3" customWidth="1"/>
    <col min="7163" max="7164" width="13.5703125" style="3" customWidth="1"/>
    <col min="7165" max="7167" width="9.140625" style="3"/>
    <col min="7168" max="7168" width="36.42578125" style="3" customWidth="1"/>
    <col min="7169" max="7169" width="12.85546875" style="3" bestFit="1" customWidth="1"/>
    <col min="7170" max="7170" width="12.5703125" style="3" bestFit="1" customWidth="1"/>
    <col min="7171" max="7412" width="9.140625" style="3"/>
    <col min="7413" max="7413" width="23.140625" style="3" customWidth="1"/>
    <col min="7414" max="7414" width="41.42578125" style="3" customWidth="1"/>
    <col min="7415" max="7415" width="11.85546875" style="3" customWidth="1"/>
    <col min="7416" max="7416" width="11.42578125" style="3" customWidth="1"/>
    <col min="7417" max="7417" width="11.5703125" style="3" customWidth="1"/>
    <col min="7418" max="7418" width="10.5703125" style="3" customWidth="1"/>
    <col min="7419" max="7420" width="13.5703125" style="3" customWidth="1"/>
    <col min="7421" max="7423" width="9.140625" style="3"/>
    <col min="7424" max="7424" width="36.42578125" style="3" customWidth="1"/>
    <col min="7425" max="7425" width="12.85546875" style="3" bestFit="1" customWidth="1"/>
    <col min="7426" max="7426" width="12.5703125" style="3" bestFit="1" customWidth="1"/>
    <col min="7427" max="7668" width="9.140625" style="3"/>
    <col min="7669" max="7669" width="23.140625" style="3" customWidth="1"/>
    <col min="7670" max="7670" width="41.42578125" style="3" customWidth="1"/>
    <col min="7671" max="7671" width="11.85546875" style="3" customWidth="1"/>
    <col min="7672" max="7672" width="11.42578125" style="3" customWidth="1"/>
    <col min="7673" max="7673" width="11.5703125" style="3" customWidth="1"/>
    <col min="7674" max="7674" width="10.5703125" style="3" customWidth="1"/>
    <col min="7675" max="7676" width="13.5703125" style="3" customWidth="1"/>
    <col min="7677" max="7679" width="9.140625" style="3"/>
    <col min="7680" max="7680" width="36.42578125" style="3" customWidth="1"/>
    <col min="7681" max="7681" width="12.85546875" style="3" bestFit="1" customWidth="1"/>
    <col min="7682" max="7682" width="12.5703125" style="3" bestFit="1" customWidth="1"/>
    <col min="7683" max="7924" width="9.140625" style="3"/>
    <col min="7925" max="7925" width="23.140625" style="3" customWidth="1"/>
    <col min="7926" max="7926" width="41.42578125" style="3" customWidth="1"/>
    <col min="7927" max="7927" width="11.85546875" style="3" customWidth="1"/>
    <col min="7928" max="7928" width="11.42578125" style="3" customWidth="1"/>
    <col min="7929" max="7929" width="11.5703125" style="3" customWidth="1"/>
    <col min="7930" max="7930" width="10.5703125" style="3" customWidth="1"/>
    <col min="7931" max="7932" width="13.5703125" style="3" customWidth="1"/>
    <col min="7933" max="7935" width="9.140625" style="3"/>
    <col min="7936" max="7936" width="36.42578125" style="3" customWidth="1"/>
    <col min="7937" max="7937" width="12.85546875" style="3" bestFit="1" customWidth="1"/>
    <col min="7938" max="7938" width="12.5703125" style="3" bestFit="1" customWidth="1"/>
    <col min="7939" max="8180" width="9.140625" style="3"/>
    <col min="8181" max="8181" width="23.140625" style="3" customWidth="1"/>
    <col min="8182" max="8182" width="41.42578125" style="3" customWidth="1"/>
    <col min="8183" max="8183" width="11.85546875" style="3" customWidth="1"/>
    <col min="8184" max="8184" width="11.42578125" style="3" customWidth="1"/>
    <col min="8185" max="8185" width="11.5703125" style="3" customWidth="1"/>
    <col min="8186" max="8186" width="10.5703125" style="3" customWidth="1"/>
    <col min="8187" max="8188" width="13.5703125" style="3" customWidth="1"/>
    <col min="8189" max="8191" width="9.140625" style="3"/>
    <col min="8192" max="8192" width="36.42578125" style="3" customWidth="1"/>
    <col min="8193" max="8193" width="12.85546875" style="3" bestFit="1" customWidth="1"/>
    <col min="8194" max="8194" width="12.5703125" style="3" bestFit="1" customWidth="1"/>
    <col min="8195" max="8436" width="9.140625" style="3"/>
    <col min="8437" max="8437" width="23.140625" style="3" customWidth="1"/>
    <col min="8438" max="8438" width="41.42578125" style="3" customWidth="1"/>
    <col min="8439" max="8439" width="11.85546875" style="3" customWidth="1"/>
    <col min="8440" max="8440" width="11.42578125" style="3" customWidth="1"/>
    <col min="8441" max="8441" width="11.5703125" style="3" customWidth="1"/>
    <col min="8442" max="8442" width="10.5703125" style="3" customWidth="1"/>
    <col min="8443" max="8444" width="13.5703125" style="3" customWidth="1"/>
    <col min="8445" max="8447" width="9.140625" style="3"/>
    <col min="8448" max="8448" width="36.42578125" style="3" customWidth="1"/>
    <col min="8449" max="8449" width="12.85546875" style="3" bestFit="1" customWidth="1"/>
    <col min="8450" max="8450" width="12.5703125" style="3" bestFit="1" customWidth="1"/>
    <col min="8451" max="8692" width="9.140625" style="3"/>
    <col min="8693" max="8693" width="23.140625" style="3" customWidth="1"/>
    <col min="8694" max="8694" width="41.42578125" style="3" customWidth="1"/>
    <col min="8695" max="8695" width="11.85546875" style="3" customWidth="1"/>
    <col min="8696" max="8696" width="11.42578125" style="3" customWidth="1"/>
    <col min="8697" max="8697" width="11.5703125" style="3" customWidth="1"/>
    <col min="8698" max="8698" width="10.5703125" style="3" customWidth="1"/>
    <col min="8699" max="8700" width="13.5703125" style="3" customWidth="1"/>
    <col min="8701" max="8703" width="9.140625" style="3"/>
    <col min="8704" max="8704" width="36.42578125" style="3" customWidth="1"/>
    <col min="8705" max="8705" width="12.85546875" style="3" bestFit="1" customWidth="1"/>
    <col min="8706" max="8706" width="12.5703125" style="3" bestFit="1" customWidth="1"/>
    <col min="8707" max="8948" width="9.140625" style="3"/>
    <col min="8949" max="8949" width="23.140625" style="3" customWidth="1"/>
    <col min="8950" max="8950" width="41.42578125" style="3" customWidth="1"/>
    <col min="8951" max="8951" width="11.85546875" style="3" customWidth="1"/>
    <col min="8952" max="8952" width="11.42578125" style="3" customWidth="1"/>
    <col min="8953" max="8953" width="11.5703125" style="3" customWidth="1"/>
    <col min="8954" max="8954" width="10.5703125" style="3" customWidth="1"/>
    <col min="8955" max="8956" width="13.5703125" style="3" customWidth="1"/>
    <col min="8957" max="8959" width="9.140625" style="3"/>
    <col min="8960" max="8960" width="36.42578125" style="3" customWidth="1"/>
    <col min="8961" max="8961" width="12.85546875" style="3" bestFit="1" customWidth="1"/>
    <col min="8962" max="8962" width="12.5703125" style="3" bestFit="1" customWidth="1"/>
    <col min="8963" max="9204" width="9.140625" style="3"/>
    <col min="9205" max="9205" width="23.140625" style="3" customWidth="1"/>
    <col min="9206" max="9206" width="41.42578125" style="3" customWidth="1"/>
    <col min="9207" max="9207" width="11.85546875" style="3" customWidth="1"/>
    <col min="9208" max="9208" width="11.42578125" style="3" customWidth="1"/>
    <col min="9209" max="9209" width="11.5703125" style="3" customWidth="1"/>
    <col min="9210" max="9210" width="10.5703125" style="3" customWidth="1"/>
    <col min="9211" max="9212" width="13.5703125" style="3" customWidth="1"/>
    <col min="9213" max="9215" width="9.140625" style="3"/>
    <col min="9216" max="9216" width="36.42578125" style="3" customWidth="1"/>
    <col min="9217" max="9217" width="12.85546875" style="3" bestFit="1" customWidth="1"/>
    <col min="9218" max="9218" width="12.5703125" style="3" bestFit="1" customWidth="1"/>
    <col min="9219" max="9460" width="9.140625" style="3"/>
    <col min="9461" max="9461" width="23.140625" style="3" customWidth="1"/>
    <col min="9462" max="9462" width="41.42578125" style="3" customWidth="1"/>
    <col min="9463" max="9463" width="11.85546875" style="3" customWidth="1"/>
    <col min="9464" max="9464" width="11.42578125" style="3" customWidth="1"/>
    <col min="9465" max="9465" width="11.5703125" style="3" customWidth="1"/>
    <col min="9466" max="9466" width="10.5703125" style="3" customWidth="1"/>
    <col min="9467" max="9468" width="13.5703125" style="3" customWidth="1"/>
    <col min="9469" max="9471" width="9.140625" style="3"/>
    <col min="9472" max="9472" width="36.42578125" style="3" customWidth="1"/>
    <col min="9473" max="9473" width="12.85546875" style="3" bestFit="1" customWidth="1"/>
    <col min="9474" max="9474" width="12.5703125" style="3" bestFit="1" customWidth="1"/>
    <col min="9475" max="9716" width="9.140625" style="3"/>
    <col min="9717" max="9717" width="23.140625" style="3" customWidth="1"/>
    <col min="9718" max="9718" width="41.42578125" style="3" customWidth="1"/>
    <col min="9719" max="9719" width="11.85546875" style="3" customWidth="1"/>
    <col min="9720" max="9720" width="11.42578125" style="3" customWidth="1"/>
    <col min="9721" max="9721" width="11.5703125" style="3" customWidth="1"/>
    <col min="9722" max="9722" width="10.5703125" style="3" customWidth="1"/>
    <col min="9723" max="9724" width="13.5703125" style="3" customWidth="1"/>
    <col min="9725" max="9727" width="9.140625" style="3"/>
    <col min="9728" max="9728" width="36.42578125" style="3" customWidth="1"/>
    <col min="9729" max="9729" width="12.85546875" style="3" bestFit="1" customWidth="1"/>
    <col min="9730" max="9730" width="12.5703125" style="3" bestFit="1" customWidth="1"/>
    <col min="9731" max="9972" width="9.140625" style="3"/>
    <col min="9973" max="9973" width="23.140625" style="3" customWidth="1"/>
    <col min="9974" max="9974" width="41.42578125" style="3" customWidth="1"/>
    <col min="9975" max="9975" width="11.85546875" style="3" customWidth="1"/>
    <col min="9976" max="9976" width="11.42578125" style="3" customWidth="1"/>
    <col min="9977" max="9977" width="11.5703125" style="3" customWidth="1"/>
    <col min="9978" max="9978" width="10.5703125" style="3" customWidth="1"/>
    <col min="9979" max="9980" width="13.5703125" style="3" customWidth="1"/>
    <col min="9981" max="9983" width="9.140625" style="3"/>
    <col min="9984" max="9984" width="36.42578125" style="3" customWidth="1"/>
    <col min="9985" max="9985" width="12.85546875" style="3" bestFit="1" customWidth="1"/>
    <col min="9986" max="9986" width="12.5703125" style="3" bestFit="1" customWidth="1"/>
    <col min="9987" max="10228" width="9.140625" style="3"/>
    <col min="10229" max="10229" width="23.140625" style="3" customWidth="1"/>
    <col min="10230" max="10230" width="41.42578125" style="3" customWidth="1"/>
    <col min="10231" max="10231" width="11.85546875" style="3" customWidth="1"/>
    <col min="10232" max="10232" width="11.42578125" style="3" customWidth="1"/>
    <col min="10233" max="10233" width="11.5703125" style="3" customWidth="1"/>
    <col min="10234" max="10234" width="10.5703125" style="3" customWidth="1"/>
    <col min="10235" max="10236" width="13.5703125" style="3" customWidth="1"/>
    <col min="10237" max="10239" width="9.140625" style="3"/>
    <col min="10240" max="10240" width="36.42578125" style="3" customWidth="1"/>
    <col min="10241" max="10241" width="12.85546875" style="3" bestFit="1" customWidth="1"/>
    <col min="10242" max="10242" width="12.5703125" style="3" bestFit="1" customWidth="1"/>
    <col min="10243" max="10484" width="9.140625" style="3"/>
    <col min="10485" max="10485" width="23.140625" style="3" customWidth="1"/>
    <col min="10486" max="10486" width="41.42578125" style="3" customWidth="1"/>
    <col min="10487" max="10487" width="11.85546875" style="3" customWidth="1"/>
    <col min="10488" max="10488" width="11.42578125" style="3" customWidth="1"/>
    <col min="10489" max="10489" width="11.5703125" style="3" customWidth="1"/>
    <col min="10490" max="10490" width="10.5703125" style="3" customWidth="1"/>
    <col min="10491" max="10492" width="13.5703125" style="3" customWidth="1"/>
    <col min="10493" max="10495" width="9.140625" style="3"/>
    <col min="10496" max="10496" width="36.42578125" style="3" customWidth="1"/>
    <col min="10497" max="10497" width="12.85546875" style="3" bestFit="1" customWidth="1"/>
    <col min="10498" max="10498" width="12.5703125" style="3" bestFit="1" customWidth="1"/>
    <col min="10499" max="10740" width="9.140625" style="3"/>
    <col min="10741" max="10741" width="23.140625" style="3" customWidth="1"/>
    <col min="10742" max="10742" width="41.42578125" style="3" customWidth="1"/>
    <col min="10743" max="10743" width="11.85546875" style="3" customWidth="1"/>
    <col min="10744" max="10744" width="11.42578125" style="3" customWidth="1"/>
    <col min="10745" max="10745" width="11.5703125" style="3" customWidth="1"/>
    <col min="10746" max="10746" width="10.5703125" style="3" customWidth="1"/>
    <col min="10747" max="10748" width="13.5703125" style="3" customWidth="1"/>
    <col min="10749" max="10751" width="9.140625" style="3"/>
    <col min="10752" max="10752" width="36.42578125" style="3" customWidth="1"/>
    <col min="10753" max="10753" width="12.85546875" style="3" bestFit="1" customWidth="1"/>
    <col min="10754" max="10754" width="12.5703125" style="3" bestFit="1" customWidth="1"/>
    <col min="10755" max="10996" width="9.140625" style="3"/>
    <col min="10997" max="10997" width="23.140625" style="3" customWidth="1"/>
    <col min="10998" max="10998" width="41.42578125" style="3" customWidth="1"/>
    <col min="10999" max="10999" width="11.85546875" style="3" customWidth="1"/>
    <col min="11000" max="11000" width="11.42578125" style="3" customWidth="1"/>
    <col min="11001" max="11001" width="11.5703125" style="3" customWidth="1"/>
    <col min="11002" max="11002" width="10.5703125" style="3" customWidth="1"/>
    <col min="11003" max="11004" width="13.5703125" style="3" customWidth="1"/>
    <col min="11005" max="11007" width="9.140625" style="3"/>
    <col min="11008" max="11008" width="36.42578125" style="3" customWidth="1"/>
    <col min="11009" max="11009" width="12.85546875" style="3" bestFit="1" customWidth="1"/>
    <col min="11010" max="11010" width="12.5703125" style="3" bestFit="1" customWidth="1"/>
    <col min="11011" max="11252" width="9.140625" style="3"/>
    <col min="11253" max="11253" width="23.140625" style="3" customWidth="1"/>
    <col min="11254" max="11254" width="41.42578125" style="3" customWidth="1"/>
    <col min="11255" max="11255" width="11.85546875" style="3" customWidth="1"/>
    <col min="11256" max="11256" width="11.42578125" style="3" customWidth="1"/>
    <col min="11257" max="11257" width="11.5703125" style="3" customWidth="1"/>
    <col min="11258" max="11258" width="10.5703125" style="3" customWidth="1"/>
    <col min="11259" max="11260" width="13.5703125" style="3" customWidth="1"/>
    <col min="11261" max="11263" width="9.140625" style="3"/>
    <col min="11264" max="11264" width="36.42578125" style="3" customWidth="1"/>
    <col min="11265" max="11265" width="12.85546875" style="3" bestFit="1" customWidth="1"/>
    <col min="11266" max="11266" width="12.5703125" style="3" bestFit="1" customWidth="1"/>
    <col min="11267" max="11508" width="9.140625" style="3"/>
    <col min="11509" max="11509" width="23.140625" style="3" customWidth="1"/>
    <col min="11510" max="11510" width="41.42578125" style="3" customWidth="1"/>
    <col min="11511" max="11511" width="11.85546875" style="3" customWidth="1"/>
    <col min="11512" max="11512" width="11.42578125" style="3" customWidth="1"/>
    <col min="11513" max="11513" width="11.5703125" style="3" customWidth="1"/>
    <col min="11514" max="11514" width="10.5703125" style="3" customWidth="1"/>
    <col min="11515" max="11516" width="13.5703125" style="3" customWidth="1"/>
    <col min="11517" max="11519" width="9.140625" style="3"/>
    <col min="11520" max="11520" width="36.42578125" style="3" customWidth="1"/>
    <col min="11521" max="11521" width="12.85546875" style="3" bestFit="1" customWidth="1"/>
    <col min="11522" max="11522" width="12.5703125" style="3" bestFit="1" customWidth="1"/>
    <col min="11523" max="11764" width="9.140625" style="3"/>
    <col min="11765" max="11765" width="23.140625" style="3" customWidth="1"/>
    <col min="11766" max="11766" width="41.42578125" style="3" customWidth="1"/>
    <col min="11767" max="11767" width="11.85546875" style="3" customWidth="1"/>
    <col min="11768" max="11768" width="11.42578125" style="3" customWidth="1"/>
    <col min="11769" max="11769" width="11.5703125" style="3" customWidth="1"/>
    <col min="11770" max="11770" width="10.5703125" style="3" customWidth="1"/>
    <col min="11771" max="11772" width="13.5703125" style="3" customWidth="1"/>
    <col min="11773" max="11775" width="9.140625" style="3"/>
    <col min="11776" max="11776" width="36.42578125" style="3" customWidth="1"/>
    <col min="11777" max="11777" width="12.85546875" style="3" bestFit="1" customWidth="1"/>
    <col min="11778" max="11778" width="12.5703125" style="3" bestFit="1" customWidth="1"/>
    <col min="11779" max="12020" width="9.140625" style="3"/>
    <col min="12021" max="12021" width="23.140625" style="3" customWidth="1"/>
    <col min="12022" max="12022" width="41.42578125" style="3" customWidth="1"/>
    <col min="12023" max="12023" width="11.85546875" style="3" customWidth="1"/>
    <col min="12024" max="12024" width="11.42578125" style="3" customWidth="1"/>
    <col min="12025" max="12025" width="11.5703125" style="3" customWidth="1"/>
    <col min="12026" max="12026" width="10.5703125" style="3" customWidth="1"/>
    <col min="12027" max="12028" width="13.5703125" style="3" customWidth="1"/>
    <col min="12029" max="12031" width="9.140625" style="3"/>
    <col min="12032" max="12032" width="36.42578125" style="3" customWidth="1"/>
    <col min="12033" max="12033" width="12.85546875" style="3" bestFit="1" customWidth="1"/>
    <col min="12034" max="12034" width="12.5703125" style="3" bestFit="1" customWidth="1"/>
    <col min="12035" max="12276" width="9.140625" style="3"/>
    <col min="12277" max="12277" width="23.140625" style="3" customWidth="1"/>
    <col min="12278" max="12278" width="41.42578125" style="3" customWidth="1"/>
    <col min="12279" max="12279" width="11.85546875" style="3" customWidth="1"/>
    <col min="12280" max="12280" width="11.42578125" style="3" customWidth="1"/>
    <col min="12281" max="12281" width="11.5703125" style="3" customWidth="1"/>
    <col min="12282" max="12282" width="10.5703125" style="3" customWidth="1"/>
    <col min="12283" max="12284" width="13.5703125" style="3" customWidth="1"/>
    <col min="12285" max="12287" width="9.140625" style="3"/>
    <col min="12288" max="12288" width="36.42578125" style="3" customWidth="1"/>
    <col min="12289" max="12289" width="12.85546875" style="3" bestFit="1" customWidth="1"/>
    <col min="12290" max="12290" width="12.5703125" style="3" bestFit="1" customWidth="1"/>
    <col min="12291" max="12532" width="9.140625" style="3"/>
    <col min="12533" max="12533" width="23.140625" style="3" customWidth="1"/>
    <col min="12534" max="12534" width="41.42578125" style="3" customWidth="1"/>
    <col min="12535" max="12535" width="11.85546875" style="3" customWidth="1"/>
    <col min="12536" max="12536" width="11.42578125" style="3" customWidth="1"/>
    <col min="12537" max="12537" width="11.5703125" style="3" customWidth="1"/>
    <col min="12538" max="12538" width="10.5703125" style="3" customWidth="1"/>
    <col min="12539" max="12540" width="13.5703125" style="3" customWidth="1"/>
    <col min="12541" max="12543" width="9.140625" style="3"/>
    <col min="12544" max="12544" width="36.42578125" style="3" customWidth="1"/>
    <col min="12545" max="12545" width="12.85546875" style="3" bestFit="1" customWidth="1"/>
    <col min="12546" max="12546" width="12.5703125" style="3" bestFit="1" customWidth="1"/>
    <col min="12547" max="12788" width="9.140625" style="3"/>
    <col min="12789" max="12789" width="23.140625" style="3" customWidth="1"/>
    <col min="12790" max="12790" width="41.42578125" style="3" customWidth="1"/>
    <col min="12791" max="12791" width="11.85546875" style="3" customWidth="1"/>
    <col min="12792" max="12792" width="11.42578125" style="3" customWidth="1"/>
    <col min="12793" max="12793" width="11.5703125" style="3" customWidth="1"/>
    <col min="12794" max="12794" width="10.5703125" style="3" customWidth="1"/>
    <col min="12795" max="12796" width="13.5703125" style="3" customWidth="1"/>
    <col min="12797" max="12799" width="9.140625" style="3"/>
    <col min="12800" max="12800" width="36.42578125" style="3" customWidth="1"/>
    <col min="12801" max="12801" width="12.85546875" style="3" bestFit="1" customWidth="1"/>
    <col min="12802" max="12802" width="12.5703125" style="3" bestFit="1" customWidth="1"/>
    <col min="12803" max="13044" width="9.140625" style="3"/>
    <col min="13045" max="13045" width="23.140625" style="3" customWidth="1"/>
    <col min="13046" max="13046" width="41.42578125" style="3" customWidth="1"/>
    <col min="13047" max="13047" width="11.85546875" style="3" customWidth="1"/>
    <col min="13048" max="13048" width="11.42578125" style="3" customWidth="1"/>
    <col min="13049" max="13049" width="11.5703125" style="3" customWidth="1"/>
    <col min="13050" max="13050" width="10.5703125" style="3" customWidth="1"/>
    <col min="13051" max="13052" width="13.5703125" style="3" customWidth="1"/>
    <col min="13053" max="13055" width="9.140625" style="3"/>
    <col min="13056" max="13056" width="36.42578125" style="3" customWidth="1"/>
    <col min="13057" max="13057" width="12.85546875" style="3" bestFit="1" customWidth="1"/>
    <col min="13058" max="13058" width="12.5703125" style="3" bestFit="1" customWidth="1"/>
    <col min="13059" max="13300" width="9.140625" style="3"/>
    <col min="13301" max="13301" width="23.140625" style="3" customWidth="1"/>
    <col min="13302" max="13302" width="41.42578125" style="3" customWidth="1"/>
    <col min="13303" max="13303" width="11.85546875" style="3" customWidth="1"/>
    <col min="13304" max="13304" width="11.42578125" style="3" customWidth="1"/>
    <col min="13305" max="13305" width="11.5703125" style="3" customWidth="1"/>
    <col min="13306" max="13306" width="10.5703125" style="3" customWidth="1"/>
    <col min="13307" max="13308" width="13.5703125" style="3" customWidth="1"/>
    <col min="13309" max="13311" width="9.140625" style="3"/>
    <col min="13312" max="13312" width="36.42578125" style="3" customWidth="1"/>
    <col min="13313" max="13313" width="12.85546875" style="3" bestFit="1" customWidth="1"/>
    <col min="13314" max="13314" width="12.5703125" style="3" bestFit="1" customWidth="1"/>
    <col min="13315" max="13556" width="9.140625" style="3"/>
    <col min="13557" max="13557" width="23.140625" style="3" customWidth="1"/>
    <col min="13558" max="13558" width="41.42578125" style="3" customWidth="1"/>
    <col min="13559" max="13559" width="11.85546875" style="3" customWidth="1"/>
    <col min="13560" max="13560" width="11.42578125" style="3" customWidth="1"/>
    <col min="13561" max="13561" width="11.5703125" style="3" customWidth="1"/>
    <col min="13562" max="13562" width="10.5703125" style="3" customWidth="1"/>
    <col min="13563" max="13564" width="13.5703125" style="3" customWidth="1"/>
    <col min="13565" max="13567" width="9.140625" style="3"/>
    <col min="13568" max="13568" width="36.42578125" style="3" customWidth="1"/>
    <col min="13569" max="13569" width="12.85546875" style="3" bestFit="1" customWidth="1"/>
    <col min="13570" max="13570" width="12.5703125" style="3" bestFit="1" customWidth="1"/>
    <col min="13571" max="13812" width="9.140625" style="3"/>
    <col min="13813" max="13813" width="23.140625" style="3" customWidth="1"/>
    <col min="13814" max="13814" width="41.42578125" style="3" customWidth="1"/>
    <col min="13815" max="13815" width="11.85546875" style="3" customWidth="1"/>
    <col min="13816" max="13816" width="11.42578125" style="3" customWidth="1"/>
    <col min="13817" max="13817" width="11.5703125" style="3" customWidth="1"/>
    <col min="13818" max="13818" width="10.5703125" style="3" customWidth="1"/>
    <col min="13819" max="13820" width="13.5703125" style="3" customWidth="1"/>
    <col min="13821" max="13823" width="9.140625" style="3"/>
    <col min="13824" max="13824" width="36.42578125" style="3" customWidth="1"/>
    <col min="13825" max="13825" width="12.85546875" style="3" bestFit="1" customWidth="1"/>
    <col min="13826" max="13826" width="12.5703125" style="3" bestFit="1" customWidth="1"/>
    <col min="13827" max="14068" width="9.140625" style="3"/>
    <col min="14069" max="14069" width="23.140625" style="3" customWidth="1"/>
    <col min="14070" max="14070" width="41.42578125" style="3" customWidth="1"/>
    <col min="14071" max="14071" width="11.85546875" style="3" customWidth="1"/>
    <col min="14072" max="14072" width="11.42578125" style="3" customWidth="1"/>
    <col min="14073" max="14073" width="11.5703125" style="3" customWidth="1"/>
    <col min="14074" max="14074" width="10.5703125" style="3" customWidth="1"/>
    <col min="14075" max="14076" width="13.5703125" style="3" customWidth="1"/>
    <col min="14077" max="14079" width="9.140625" style="3"/>
    <col min="14080" max="14080" width="36.42578125" style="3" customWidth="1"/>
    <col min="14081" max="14081" width="12.85546875" style="3" bestFit="1" customWidth="1"/>
    <col min="14082" max="14082" width="12.5703125" style="3" bestFit="1" customWidth="1"/>
    <col min="14083" max="14324" width="9.140625" style="3"/>
    <col min="14325" max="14325" width="23.140625" style="3" customWidth="1"/>
    <col min="14326" max="14326" width="41.42578125" style="3" customWidth="1"/>
    <col min="14327" max="14327" width="11.85546875" style="3" customWidth="1"/>
    <col min="14328" max="14328" width="11.42578125" style="3" customWidth="1"/>
    <col min="14329" max="14329" width="11.5703125" style="3" customWidth="1"/>
    <col min="14330" max="14330" width="10.5703125" style="3" customWidth="1"/>
    <col min="14331" max="14332" width="13.5703125" style="3" customWidth="1"/>
    <col min="14333" max="14335" width="9.140625" style="3"/>
    <col min="14336" max="14336" width="36.42578125" style="3" customWidth="1"/>
    <col min="14337" max="14337" width="12.85546875" style="3" bestFit="1" customWidth="1"/>
    <col min="14338" max="14338" width="12.5703125" style="3" bestFit="1" customWidth="1"/>
    <col min="14339" max="14580" width="9.140625" style="3"/>
    <col min="14581" max="14581" width="23.140625" style="3" customWidth="1"/>
    <col min="14582" max="14582" width="41.42578125" style="3" customWidth="1"/>
    <col min="14583" max="14583" width="11.85546875" style="3" customWidth="1"/>
    <col min="14584" max="14584" width="11.42578125" style="3" customWidth="1"/>
    <col min="14585" max="14585" width="11.5703125" style="3" customWidth="1"/>
    <col min="14586" max="14586" width="10.5703125" style="3" customWidth="1"/>
    <col min="14587" max="14588" width="13.5703125" style="3" customWidth="1"/>
    <col min="14589" max="14591" width="9.140625" style="3"/>
    <col min="14592" max="14592" width="36.42578125" style="3" customWidth="1"/>
    <col min="14593" max="14593" width="12.85546875" style="3" bestFit="1" customWidth="1"/>
    <col min="14594" max="14594" width="12.5703125" style="3" bestFit="1" customWidth="1"/>
    <col min="14595" max="14836" width="9.140625" style="3"/>
    <col min="14837" max="14837" width="23.140625" style="3" customWidth="1"/>
    <col min="14838" max="14838" width="41.42578125" style="3" customWidth="1"/>
    <col min="14839" max="14839" width="11.85546875" style="3" customWidth="1"/>
    <col min="14840" max="14840" width="11.42578125" style="3" customWidth="1"/>
    <col min="14841" max="14841" width="11.5703125" style="3" customWidth="1"/>
    <col min="14842" max="14842" width="10.5703125" style="3" customWidth="1"/>
    <col min="14843" max="14844" width="13.5703125" style="3" customWidth="1"/>
    <col min="14845" max="14847" width="9.140625" style="3"/>
    <col min="14848" max="14848" width="36.42578125" style="3" customWidth="1"/>
    <col min="14849" max="14849" width="12.85546875" style="3" bestFit="1" customWidth="1"/>
    <col min="14850" max="14850" width="12.5703125" style="3" bestFit="1" customWidth="1"/>
    <col min="14851" max="15092" width="9.140625" style="3"/>
    <col min="15093" max="15093" width="23.140625" style="3" customWidth="1"/>
    <col min="15094" max="15094" width="41.42578125" style="3" customWidth="1"/>
    <col min="15095" max="15095" width="11.85546875" style="3" customWidth="1"/>
    <col min="15096" max="15096" width="11.42578125" style="3" customWidth="1"/>
    <col min="15097" max="15097" width="11.5703125" style="3" customWidth="1"/>
    <col min="15098" max="15098" width="10.5703125" style="3" customWidth="1"/>
    <col min="15099" max="15100" width="13.5703125" style="3" customWidth="1"/>
    <col min="15101" max="15103" width="9.140625" style="3"/>
    <col min="15104" max="15104" width="36.42578125" style="3" customWidth="1"/>
    <col min="15105" max="15105" width="12.85546875" style="3" bestFit="1" customWidth="1"/>
    <col min="15106" max="15106" width="12.5703125" style="3" bestFit="1" customWidth="1"/>
    <col min="15107" max="15348" width="9.140625" style="3"/>
    <col min="15349" max="15349" width="23.140625" style="3" customWidth="1"/>
    <col min="15350" max="15350" width="41.42578125" style="3" customWidth="1"/>
    <col min="15351" max="15351" width="11.85546875" style="3" customWidth="1"/>
    <col min="15352" max="15352" width="11.42578125" style="3" customWidth="1"/>
    <col min="15353" max="15353" width="11.5703125" style="3" customWidth="1"/>
    <col min="15354" max="15354" width="10.5703125" style="3" customWidth="1"/>
    <col min="15355" max="15356" width="13.5703125" style="3" customWidth="1"/>
    <col min="15357" max="15359" width="9.140625" style="3"/>
    <col min="15360" max="15360" width="36.42578125" style="3" customWidth="1"/>
    <col min="15361" max="15361" width="12.85546875" style="3" bestFit="1" customWidth="1"/>
    <col min="15362" max="15362" width="12.5703125" style="3" bestFit="1" customWidth="1"/>
    <col min="15363" max="15604" width="9.140625" style="3"/>
    <col min="15605" max="15605" width="23.140625" style="3" customWidth="1"/>
    <col min="15606" max="15606" width="41.42578125" style="3" customWidth="1"/>
    <col min="15607" max="15607" width="11.85546875" style="3" customWidth="1"/>
    <col min="15608" max="15608" width="11.42578125" style="3" customWidth="1"/>
    <col min="15609" max="15609" width="11.5703125" style="3" customWidth="1"/>
    <col min="15610" max="15610" width="10.5703125" style="3" customWidth="1"/>
    <col min="15611" max="15612" width="13.5703125" style="3" customWidth="1"/>
    <col min="15613" max="15615" width="9.140625" style="3"/>
    <col min="15616" max="15616" width="36.42578125" style="3" customWidth="1"/>
    <col min="15617" max="15617" width="12.85546875" style="3" bestFit="1" customWidth="1"/>
    <col min="15618" max="15618" width="12.5703125" style="3" bestFit="1" customWidth="1"/>
    <col min="15619" max="15860" width="9.140625" style="3"/>
    <col min="15861" max="15861" width="23.140625" style="3" customWidth="1"/>
    <col min="15862" max="15862" width="41.42578125" style="3" customWidth="1"/>
    <col min="15863" max="15863" width="11.85546875" style="3" customWidth="1"/>
    <col min="15864" max="15864" width="11.42578125" style="3" customWidth="1"/>
    <col min="15865" max="15865" width="11.5703125" style="3" customWidth="1"/>
    <col min="15866" max="15866" width="10.5703125" style="3" customWidth="1"/>
    <col min="15867" max="15868" width="13.5703125" style="3" customWidth="1"/>
    <col min="15869" max="15871" width="9.140625" style="3"/>
    <col min="15872" max="15872" width="36.42578125" style="3" customWidth="1"/>
    <col min="15873" max="15873" width="12.85546875" style="3" bestFit="1" customWidth="1"/>
    <col min="15874" max="15874" width="12.5703125" style="3" bestFit="1" customWidth="1"/>
    <col min="15875" max="16116" width="9.140625" style="3"/>
    <col min="16117" max="16117" width="23.140625" style="3" customWidth="1"/>
    <col min="16118" max="16118" width="41.42578125" style="3" customWidth="1"/>
    <col min="16119" max="16119" width="11.85546875" style="3" customWidth="1"/>
    <col min="16120" max="16120" width="11.42578125" style="3" customWidth="1"/>
    <col min="16121" max="16121" width="11.5703125" style="3" customWidth="1"/>
    <col min="16122" max="16122" width="10.5703125" style="3" customWidth="1"/>
    <col min="16123" max="16124" width="13.5703125" style="3" customWidth="1"/>
    <col min="16125" max="16127" width="9.140625" style="3"/>
    <col min="16128" max="16128" width="36.42578125" style="3" customWidth="1"/>
    <col min="16129" max="16129" width="12.85546875" style="3" bestFit="1" customWidth="1"/>
    <col min="16130" max="16130" width="12.5703125" style="3" bestFit="1" customWidth="1"/>
    <col min="16131" max="16380" width="9.140625" style="3"/>
    <col min="16381" max="16384" width="9.140625" style="3" customWidth="1"/>
  </cols>
  <sheetData>
    <row r="1" spans="1:10" ht="14.25" x14ac:dyDescent="0.2">
      <c r="A1" s="200" t="s">
        <v>164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x14ac:dyDescent="0.2">
      <c r="A2" s="200" t="s">
        <v>153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2" customHeight="1" x14ac:dyDescent="0.2"/>
    <row r="4" spans="1:10" ht="15" customHeight="1" x14ac:dyDescent="0.2">
      <c r="A4" s="199" t="s">
        <v>105</v>
      </c>
      <c r="B4" s="195" t="s">
        <v>87</v>
      </c>
      <c r="C4" s="198" t="s">
        <v>149</v>
      </c>
      <c r="D4" s="198"/>
      <c r="E4" s="198"/>
      <c r="F4" s="198" t="s">
        <v>150</v>
      </c>
      <c r="G4" s="198"/>
      <c r="H4" s="198"/>
      <c r="I4" s="198" t="s">
        <v>154</v>
      </c>
      <c r="J4" s="196"/>
    </row>
    <row r="5" spans="1:10" ht="15" customHeight="1" x14ac:dyDescent="0.2">
      <c r="A5" s="199"/>
      <c r="B5" s="195"/>
      <c r="C5" s="198"/>
      <c r="D5" s="198"/>
      <c r="E5" s="198"/>
      <c r="F5" s="198"/>
      <c r="G5" s="198"/>
      <c r="H5" s="198"/>
      <c r="I5" s="198"/>
      <c r="J5" s="196"/>
    </row>
    <row r="6" spans="1:10" ht="38.25" x14ac:dyDescent="0.2">
      <c r="A6" s="199"/>
      <c r="B6" s="195"/>
      <c r="C6" s="37" t="s">
        <v>9</v>
      </c>
      <c r="D6" s="37" t="s">
        <v>6</v>
      </c>
      <c r="E6" s="36" t="s">
        <v>155</v>
      </c>
      <c r="F6" s="37" t="s">
        <v>9</v>
      </c>
      <c r="G6" s="37" t="s">
        <v>6</v>
      </c>
      <c r="H6" s="36" t="s">
        <v>155</v>
      </c>
      <c r="I6" s="37" t="s">
        <v>9</v>
      </c>
      <c r="J6" s="94" t="s">
        <v>6</v>
      </c>
    </row>
    <row r="7" spans="1:10" ht="15.75" customHeight="1" x14ac:dyDescent="0.2">
      <c r="A7" s="199"/>
      <c r="B7" s="195"/>
      <c r="C7" s="27" t="s">
        <v>53</v>
      </c>
      <c r="D7" s="27" t="s">
        <v>54</v>
      </c>
      <c r="E7" s="27" t="s">
        <v>55</v>
      </c>
      <c r="F7" s="27" t="s">
        <v>56</v>
      </c>
      <c r="G7" s="27" t="s">
        <v>57</v>
      </c>
      <c r="H7" s="27" t="s">
        <v>58</v>
      </c>
      <c r="I7" s="27" t="s">
        <v>59</v>
      </c>
      <c r="J7" s="76" t="s">
        <v>60</v>
      </c>
    </row>
    <row r="8" spans="1:10" ht="12.75" customHeight="1" x14ac:dyDescent="0.2">
      <c r="B8" s="19"/>
      <c r="C8" s="101"/>
      <c r="D8" s="101"/>
      <c r="E8" s="101"/>
      <c r="F8" s="101"/>
      <c r="G8" s="101"/>
      <c r="H8" s="101"/>
      <c r="I8" s="101"/>
      <c r="J8" s="101"/>
    </row>
    <row r="9" spans="1:10" ht="12.75" customHeight="1" x14ac:dyDescent="0.2">
      <c r="A9" s="7" t="s">
        <v>117</v>
      </c>
      <c r="B9" s="102"/>
      <c r="C9" s="113"/>
      <c r="D9" s="113">
        <v>79574105032</v>
      </c>
      <c r="E9" s="103"/>
      <c r="F9" s="114"/>
      <c r="G9" s="117">
        <v>73617115492</v>
      </c>
      <c r="H9" s="107"/>
      <c r="I9" s="81"/>
      <c r="J9" s="107">
        <v>-7.4860905285764172</v>
      </c>
    </row>
    <row r="10" spans="1:10" ht="12.75" customHeight="1" x14ac:dyDescent="0.2">
      <c r="A10" s="7" t="s">
        <v>28</v>
      </c>
      <c r="B10" s="2"/>
      <c r="C10" s="114"/>
      <c r="D10" s="115">
        <v>7498704917</v>
      </c>
      <c r="E10" s="107">
        <v>100</v>
      </c>
      <c r="F10" s="114"/>
      <c r="G10" s="115">
        <v>6428302658</v>
      </c>
      <c r="H10" s="107">
        <v>100</v>
      </c>
      <c r="I10" s="81"/>
      <c r="J10" s="107">
        <v>-14.274495007442365</v>
      </c>
    </row>
    <row r="11" spans="1:10" x14ac:dyDescent="0.2">
      <c r="C11" s="114"/>
      <c r="D11" s="114"/>
      <c r="E11" s="81"/>
      <c r="F11" s="114"/>
      <c r="G11" s="114"/>
      <c r="H11" s="81"/>
      <c r="I11" s="81"/>
      <c r="J11" s="81"/>
    </row>
    <row r="12" spans="1:10" ht="15" customHeight="1" x14ac:dyDescent="0.2">
      <c r="A12" s="109">
        <v>1</v>
      </c>
      <c r="B12" s="23" t="s">
        <v>115</v>
      </c>
      <c r="C12" s="116">
        <v>3061439013.1599979</v>
      </c>
      <c r="D12" s="116">
        <v>1916215097</v>
      </c>
      <c r="E12" s="81">
        <v>25.553947224351088</v>
      </c>
      <c r="F12" s="116">
        <v>3165526192.7100024</v>
      </c>
      <c r="G12" s="116">
        <v>1956003657</v>
      </c>
      <c r="H12" s="81">
        <v>30.427995709968016</v>
      </c>
      <c r="I12" s="81">
        <v>3.3999429386824875</v>
      </c>
      <c r="J12" s="81">
        <v>2.0764140759715666</v>
      </c>
    </row>
    <row r="13" spans="1:10" ht="25.5" x14ac:dyDescent="0.2">
      <c r="A13" s="109">
        <v>2</v>
      </c>
      <c r="B13" s="23" t="s">
        <v>85</v>
      </c>
      <c r="C13" s="116">
        <v>1352623360.0000007</v>
      </c>
      <c r="D13" s="116">
        <v>2202145262</v>
      </c>
      <c r="E13" s="81">
        <v>29.367007855017853</v>
      </c>
      <c r="F13" s="116">
        <v>1243071459.7599988</v>
      </c>
      <c r="G13" s="116">
        <v>1293729825</v>
      </c>
      <c r="H13" s="81">
        <v>20.125527589930101</v>
      </c>
      <c r="I13" s="81">
        <v>-8.0992169350085685</v>
      </c>
      <c r="J13" s="81">
        <v>-41.251385758947265</v>
      </c>
    </row>
    <row r="14" spans="1:10" ht="25.5" x14ac:dyDescent="0.2">
      <c r="A14" s="109">
        <v>3</v>
      </c>
      <c r="B14" s="23" t="s">
        <v>86</v>
      </c>
      <c r="C14" s="116">
        <v>737771993.03999913</v>
      </c>
      <c r="D14" s="116">
        <v>824582494</v>
      </c>
      <c r="E14" s="81">
        <v>10.996332075031031</v>
      </c>
      <c r="F14" s="116">
        <v>587534426.39999926</v>
      </c>
      <c r="G14" s="116">
        <v>748831703</v>
      </c>
      <c r="H14" s="81">
        <v>11.648980187142893</v>
      </c>
      <c r="I14" s="81">
        <v>-20.363685265544444</v>
      </c>
      <c r="J14" s="81">
        <v>-9.1865630850998894</v>
      </c>
    </row>
    <row r="15" spans="1:10" x14ac:dyDescent="0.2">
      <c r="A15" s="109">
        <v>4</v>
      </c>
      <c r="B15" s="23" t="s">
        <v>89</v>
      </c>
      <c r="C15" s="116">
        <v>91012684.280000016</v>
      </c>
      <c r="D15" s="116">
        <v>509906921</v>
      </c>
      <c r="E15" s="81">
        <v>6.7999331437087402</v>
      </c>
      <c r="F15" s="116">
        <v>77710756.720000058</v>
      </c>
      <c r="G15" s="116">
        <v>503972491</v>
      </c>
      <c r="H15" s="81">
        <v>7.8398998586789936</v>
      </c>
      <c r="I15" s="81">
        <v>-14.615465597165173</v>
      </c>
      <c r="J15" s="81">
        <v>-1.163826132887491</v>
      </c>
    </row>
    <row r="16" spans="1:10" ht="25.5" x14ac:dyDescent="0.2">
      <c r="A16" s="109">
        <v>5</v>
      </c>
      <c r="B16" s="23" t="s">
        <v>158</v>
      </c>
      <c r="C16" s="116">
        <v>100774244.42000008</v>
      </c>
      <c r="D16" s="116">
        <v>482276444</v>
      </c>
      <c r="E16" s="81">
        <v>6.4314631571466592</v>
      </c>
      <c r="F16" s="116">
        <v>90221362.390000045</v>
      </c>
      <c r="G16" s="116">
        <v>456763003</v>
      </c>
      <c r="H16" s="81">
        <v>7.1054993409739362</v>
      </c>
      <c r="I16" s="81">
        <v>-10.471804666694839</v>
      </c>
      <c r="J16" s="81">
        <v>-5.2902108982125657</v>
      </c>
    </row>
    <row r="17" spans="1:10" ht="25.5" x14ac:dyDescent="0.2">
      <c r="A17" s="109">
        <v>6</v>
      </c>
      <c r="B17" s="23" t="s">
        <v>88</v>
      </c>
      <c r="C17" s="116">
        <v>111845966.61999999</v>
      </c>
      <c r="D17" s="116">
        <v>392368469</v>
      </c>
      <c r="E17" s="81">
        <v>5.2324831199915316</v>
      </c>
      <c r="F17" s="116">
        <v>113079757.94999987</v>
      </c>
      <c r="G17" s="116">
        <v>383745734</v>
      </c>
      <c r="H17" s="81">
        <v>5.9696276671483384</v>
      </c>
      <c r="I17" s="81">
        <v>1.1031165157628919</v>
      </c>
      <c r="J17" s="81">
        <v>-2.1976116026795212</v>
      </c>
    </row>
    <row r="18" spans="1:10" ht="14.25" customHeight="1" x14ac:dyDescent="0.2">
      <c r="A18" s="109">
        <v>7</v>
      </c>
      <c r="B18" s="23" t="s">
        <v>90</v>
      </c>
      <c r="C18" s="116">
        <v>32438878.690000024</v>
      </c>
      <c r="D18" s="116">
        <v>321981142</v>
      </c>
      <c r="E18" s="81">
        <v>4.2938233410151936</v>
      </c>
      <c r="F18" s="116">
        <v>30699379.110000011</v>
      </c>
      <c r="G18" s="116">
        <v>286422416</v>
      </c>
      <c r="H18" s="81">
        <v>4.4556460894626406</v>
      </c>
      <c r="I18" s="81">
        <v>-5.3623912115564307</v>
      </c>
      <c r="J18" s="81">
        <v>-11.043729387108019</v>
      </c>
    </row>
    <row r="19" spans="1:10" ht="25.5" x14ac:dyDescent="0.2">
      <c r="A19" s="109">
        <v>8</v>
      </c>
      <c r="B19" s="23" t="s">
        <v>107</v>
      </c>
      <c r="C19" s="116">
        <v>80936853.760000065</v>
      </c>
      <c r="D19" s="116">
        <v>255544581</v>
      </c>
      <c r="E19" s="81">
        <v>3.4078495397340625</v>
      </c>
      <c r="F19" s="116">
        <v>80028752.230000123</v>
      </c>
      <c r="G19" s="116">
        <v>268436381</v>
      </c>
      <c r="H19" s="81">
        <v>4.175851624937601</v>
      </c>
      <c r="I19" s="81">
        <v>-1.1219876827590958</v>
      </c>
      <c r="J19" s="81">
        <v>5.0448340362185178</v>
      </c>
    </row>
    <row r="20" spans="1:10" x14ac:dyDescent="0.2">
      <c r="A20" s="109">
        <v>9</v>
      </c>
      <c r="B20" s="23" t="s">
        <v>92</v>
      </c>
      <c r="C20" s="116">
        <v>129881022.08999988</v>
      </c>
      <c r="D20" s="116">
        <v>255689190</v>
      </c>
      <c r="E20" s="81">
        <v>3.4097779927349552</v>
      </c>
      <c r="F20" s="116">
        <v>110413426.47999987</v>
      </c>
      <c r="G20" s="116">
        <v>216002973</v>
      </c>
      <c r="H20" s="81">
        <v>3.3601867318923615</v>
      </c>
      <c r="I20" s="81">
        <v>-14.98879150836226</v>
      </c>
      <c r="J20" s="81">
        <v>-15.521272917325915</v>
      </c>
    </row>
    <row r="21" spans="1:10" ht="25.5" x14ac:dyDescent="0.2">
      <c r="A21" s="109">
        <v>10</v>
      </c>
      <c r="B21" s="23" t="s">
        <v>94</v>
      </c>
      <c r="C21" s="116">
        <v>397299261.49999976</v>
      </c>
      <c r="D21" s="116">
        <v>89881451</v>
      </c>
      <c r="E21" s="81">
        <v>1.1986263227431915</v>
      </c>
      <c r="F21" s="116">
        <v>340792333.95999992</v>
      </c>
      <c r="G21" s="116">
        <v>94824657</v>
      </c>
      <c r="H21" s="81">
        <v>1.4751118925925346</v>
      </c>
      <c r="I21" s="81">
        <v>-14.222761785828256</v>
      </c>
      <c r="J21" s="81">
        <v>5.4996953709614678</v>
      </c>
    </row>
    <row r="22" spans="1:10" x14ac:dyDescent="0.2">
      <c r="B22" s="19"/>
      <c r="C22" s="114"/>
      <c r="D22" s="114"/>
      <c r="E22" s="81"/>
      <c r="F22" s="114"/>
      <c r="G22" s="114"/>
      <c r="H22" s="119"/>
      <c r="I22" s="81"/>
      <c r="J22" s="81"/>
    </row>
    <row r="23" spans="1:10" x14ac:dyDescent="0.2">
      <c r="A23" s="7" t="s">
        <v>157</v>
      </c>
      <c r="C23" s="114"/>
      <c r="D23" s="115">
        <v>7250591051</v>
      </c>
      <c r="E23" s="107">
        <v>96.691243771474305</v>
      </c>
      <c r="F23" s="118"/>
      <c r="G23" s="115">
        <v>6208732840</v>
      </c>
      <c r="H23" s="107">
        <v>96.584326692727416</v>
      </c>
      <c r="I23" s="81"/>
      <c r="J23" s="107">
        <v>-14.36928663707088</v>
      </c>
    </row>
    <row r="24" spans="1:10" x14ac:dyDescent="0.2">
      <c r="A24" s="7"/>
      <c r="B24" s="19"/>
      <c r="C24" s="114"/>
      <c r="D24" s="115"/>
      <c r="E24" s="107"/>
      <c r="F24" s="118"/>
      <c r="G24" s="115"/>
      <c r="H24" s="108"/>
      <c r="I24" s="81"/>
      <c r="J24" s="107"/>
    </row>
    <row r="25" spans="1:10" x14ac:dyDescent="0.2">
      <c r="A25" s="109">
        <v>11</v>
      </c>
      <c r="B25" s="23" t="s">
        <v>159</v>
      </c>
      <c r="C25" s="116">
        <v>19679669.279999997</v>
      </c>
      <c r="D25" s="116">
        <v>64320628</v>
      </c>
      <c r="E25" s="81">
        <v>0.85775648877956778</v>
      </c>
      <c r="F25" s="116">
        <v>17087059.380000029</v>
      </c>
      <c r="G25" s="116">
        <v>60185649</v>
      </c>
      <c r="H25" s="81">
        <v>0.93626035054679912</v>
      </c>
      <c r="I25" s="81">
        <v>-13.174052181023081</v>
      </c>
      <c r="J25" s="81">
        <v>-6.4286981153231277</v>
      </c>
    </row>
    <row r="26" spans="1:10" x14ac:dyDescent="0.2">
      <c r="A26" s="109">
        <v>12</v>
      </c>
      <c r="B26" s="23" t="s">
        <v>160</v>
      </c>
      <c r="C26" s="116">
        <v>24146337.049999967</v>
      </c>
      <c r="D26" s="116">
        <v>34878367</v>
      </c>
      <c r="E26" s="81">
        <v>0.46512521010032964</v>
      </c>
      <c r="F26" s="116">
        <v>41565604.510000028</v>
      </c>
      <c r="G26" s="116">
        <v>53426658</v>
      </c>
      <c r="H26" s="81">
        <v>0.83111609459630387</v>
      </c>
      <c r="I26" s="81">
        <v>72.140413777584058</v>
      </c>
      <c r="J26" s="81">
        <v>53.179929553467908</v>
      </c>
    </row>
    <row r="27" spans="1:10" ht="24.95" customHeight="1" x14ac:dyDescent="0.2">
      <c r="A27" s="109">
        <v>13</v>
      </c>
      <c r="B27" s="23" t="s">
        <v>98</v>
      </c>
      <c r="C27" s="116">
        <v>17767431.659999996</v>
      </c>
      <c r="D27" s="116">
        <v>39713213</v>
      </c>
      <c r="E27" s="81">
        <v>0.52960095695948561</v>
      </c>
      <c r="F27" s="116">
        <v>11872150.799999997</v>
      </c>
      <c r="G27" s="116">
        <v>30682836</v>
      </c>
      <c r="H27" s="81">
        <v>0.47730851567505644</v>
      </c>
      <c r="I27" s="81">
        <v>-33.18026472713052</v>
      </c>
      <c r="J27" s="81">
        <v>-22.738973550188447</v>
      </c>
    </row>
    <row r="28" spans="1:10" ht="25.5" x14ac:dyDescent="0.2">
      <c r="A28" s="110">
        <v>14</v>
      </c>
      <c r="B28" s="23" t="s">
        <v>114</v>
      </c>
      <c r="C28" s="116">
        <v>16938771.789999995</v>
      </c>
      <c r="D28" s="116">
        <v>48784320</v>
      </c>
      <c r="E28" s="81">
        <v>0.65056993894243142</v>
      </c>
      <c r="F28" s="116">
        <v>8705611.7400000039</v>
      </c>
      <c r="G28" s="116">
        <v>19705574</v>
      </c>
      <c r="H28" s="81">
        <v>0.30654396733290834</v>
      </c>
      <c r="I28" s="81">
        <v>-48.605413379856358</v>
      </c>
      <c r="J28" s="81">
        <v>-59.60674659398758</v>
      </c>
    </row>
    <row r="29" spans="1:10" ht="15" customHeight="1" x14ac:dyDescent="0.2">
      <c r="A29" s="109">
        <v>15</v>
      </c>
      <c r="B29" s="23" t="s">
        <v>95</v>
      </c>
      <c r="C29" s="116">
        <v>5102066.2200000072</v>
      </c>
      <c r="D29" s="116">
        <v>17405192</v>
      </c>
      <c r="E29" s="81">
        <v>0.23210930677564626</v>
      </c>
      <c r="F29" s="116">
        <v>5044173.3099999968</v>
      </c>
      <c r="G29" s="116">
        <v>18700343</v>
      </c>
      <c r="H29" s="81">
        <v>0.29090638687846299</v>
      </c>
      <c r="I29" s="81">
        <v>-1.1346953862157108</v>
      </c>
      <c r="J29" s="81">
        <v>7.4411761731786763</v>
      </c>
    </row>
    <row r="30" spans="1:10" ht="15" customHeight="1" x14ac:dyDescent="0.2">
      <c r="A30" s="109">
        <v>16</v>
      </c>
      <c r="B30" s="23" t="s">
        <v>96</v>
      </c>
      <c r="C30" s="116">
        <v>6814133.2199999923</v>
      </c>
      <c r="D30" s="116">
        <v>13581736</v>
      </c>
      <c r="E30" s="81">
        <v>0.18112108891242559</v>
      </c>
      <c r="F30" s="116">
        <v>6865494.0000000009</v>
      </c>
      <c r="G30" s="116">
        <v>11803505</v>
      </c>
      <c r="H30" s="81">
        <v>0.18361775460759583</v>
      </c>
      <c r="I30" s="81">
        <v>0.75373900600095256</v>
      </c>
      <c r="J30" s="81">
        <v>-13.092810815936931</v>
      </c>
    </row>
    <row r="31" spans="1:10" ht="25.5" x14ac:dyDescent="0.2">
      <c r="A31" s="109">
        <v>17</v>
      </c>
      <c r="B31" s="23" t="s">
        <v>161</v>
      </c>
      <c r="C31" s="116">
        <v>1287629.4000000004</v>
      </c>
      <c r="D31" s="116">
        <v>5527092</v>
      </c>
      <c r="E31" s="81">
        <v>7.3707287607354191E-2</v>
      </c>
      <c r="F31" s="116">
        <v>853070.16999999981</v>
      </c>
      <c r="G31" s="116">
        <v>6620512</v>
      </c>
      <c r="H31" s="81">
        <v>0.10299004810796822</v>
      </c>
      <c r="I31" s="81">
        <v>-33.748781287535095</v>
      </c>
      <c r="J31" s="81">
        <v>19.782916586154165</v>
      </c>
    </row>
    <row r="32" spans="1:10" x14ac:dyDescent="0.2">
      <c r="A32" s="109">
        <v>18</v>
      </c>
      <c r="B32" s="23" t="s">
        <v>104</v>
      </c>
      <c r="C32" s="116">
        <v>3337746.9199999995</v>
      </c>
      <c r="D32" s="116">
        <v>10001880</v>
      </c>
      <c r="E32" s="81">
        <v>0.13338143200334709</v>
      </c>
      <c r="F32" s="116">
        <v>1814474.0400000003</v>
      </c>
      <c r="G32" s="116">
        <v>5130103</v>
      </c>
      <c r="H32" s="81">
        <v>7.9804938767399275E-2</v>
      </c>
      <c r="I32" s="81">
        <v>-45.6377585392244</v>
      </c>
      <c r="J32" s="81">
        <v>-48.70861278079721</v>
      </c>
    </row>
    <row r="33" spans="1:10" ht="25.5" x14ac:dyDescent="0.2">
      <c r="A33" s="109">
        <v>19</v>
      </c>
      <c r="B33" s="23" t="s">
        <v>97</v>
      </c>
      <c r="C33" s="116">
        <v>6794655.1900000013</v>
      </c>
      <c r="D33" s="116">
        <v>6112389</v>
      </c>
      <c r="E33" s="81">
        <v>8.1512595410213551E-2</v>
      </c>
      <c r="F33" s="116">
        <v>3952493.6600000011</v>
      </c>
      <c r="G33" s="116">
        <v>3453820</v>
      </c>
      <c r="H33" s="81">
        <v>5.3728335203721833E-2</v>
      </c>
      <c r="I33" s="81">
        <v>-41.829371035382884</v>
      </c>
      <c r="J33" s="81">
        <v>-43.494761213659665</v>
      </c>
    </row>
    <row r="34" spans="1:10" ht="25.5" x14ac:dyDescent="0.2">
      <c r="A34" s="109">
        <v>20</v>
      </c>
      <c r="B34" s="23" t="s">
        <v>103</v>
      </c>
      <c r="C34" s="116">
        <v>2463045.6099999989</v>
      </c>
      <c r="D34" s="116">
        <v>2752938</v>
      </c>
      <c r="E34" s="81">
        <v>3.6712179375920362E-2</v>
      </c>
      <c r="F34" s="116">
        <v>2658138.3000000007</v>
      </c>
      <c r="G34" s="116">
        <v>3175288</v>
      </c>
      <c r="H34" s="81">
        <v>4.9395434050516669E-2</v>
      </c>
      <c r="I34" s="81">
        <v>7.9207907968867008</v>
      </c>
      <c r="J34" s="81">
        <v>15.341791206340281</v>
      </c>
    </row>
    <row r="35" spans="1:10" ht="25.5" x14ac:dyDescent="0.2">
      <c r="A35" s="109">
        <v>21</v>
      </c>
      <c r="B35" s="23" t="s">
        <v>108</v>
      </c>
      <c r="C35" s="116">
        <v>972975.35</v>
      </c>
      <c r="D35" s="116">
        <v>1460357</v>
      </c>
      <c r="E35" s="81">
        <v>1.947478952917971E-2</v>
      </c>
      <c r="F35" s="116">
        <v>1945270.17</v>
      </c>
      <c r="G35" s="116">
        <v>1953872</v>
      </c>
      <c r="H35" s="81">
        <v>3.0394835214680088E-2</v>
      </c>
      <c r="I35" s="81">
        <v>99.930056809763983</v>
      </c>
      <c r="J35" s="81">
        <v>33.794133900135378</v>
      </c>
    </row>
    <row r="36" spans="1:10" x14ac:dyDescent="0.2">
      <c r="A36" s="109">
        <v>22</v>
      </c>
      <c r="B36" s="23" t="s">
        <v>99</v>
      </c>
      <c r="C36" s="116">
        <v>66325.19</v>
      </c>
      <c r="D36" s="116">
        <v>651552</v>
      </c>
      <c r="E36" s="81">
        <v>8.6888603727144093E-3</v>
      </c>
      <c r="F36" s="116">
        <v>644288.09</v>
      </c>
      <c r="G36" s="116">
        <v>1949873</v>
      </c>
      <c r="H36" s="81">
        <v>3.0332625947121359E-2</v>
      </c>
      <c r="I36" s="81">
        <v>871.40783162475657</v>
      </c>
      <c r="J36" s="81">
        <v>199.26590663523402</v>
      </c>
    </row>
    <row r="37" spans="1:10" ht="15" customHeight="1" x14ac:dyDescent="0.2">
      <c r="A37" s="109">
        <v>23</v>
      </c>
      <c r="B37" s="23" t="s">
        <v>101</v>
      </c>
      <c r="C37" s="116">
        <v>1370468</v>
      </c>
      <c r="D37" s="116">
        <v>649247</v>
      </c>
      <c r="E37" s="81">
        <v>8.6581217315021865E-3</v>
      </c>
      <c r="F37" s="116">
        <v>1246502.1600000001</v>
      </c>
      <c r="G37" s="116">
        <v>1578807</v>
      </c>
      <c r="H37" s="81">
        <v>2.4560246833356239E-2</v>
      </c>
      <c r="I37" s="81">
        <v>-9.0455114603186555</v>
      </c>
      <c r="J37" s="81">
        <v>143.17509360844178</v>
      </c>
    </row>
    <row r="38" spans="1:10" ht="15" customHeight="1" x14ac:dyDescent="0.2">
      <c r="A38" s="109">
        <v>24</v>
      </c>
      <c r="B38" s="23" t="s">
        <v>102</v>
      </c>
      <c r="C38" s="116">
        <v>318474.19000000006</v>
      </c>
      <c r="D38" s="116">
        <v>2274955</v>
      </c>
      <c r="E38" s="81">
        <v>3.0337972025576636E-2</v>
      </c>
      <c r="F38" s="116">
        <v>245907.29999999996</v>
      </c>
      <c r="G38" s="116">
        <v>1202978</v>
      </c>
      <c r="H38" s="81">
        <v>1.8713773510693341E-2</v>
      </c>
      <c r="I38" s="81">
        <v>-22.785799376709331</v>
      </c>
      <c r="J38" s="81">
        <v>-47.120800191652137</v>
      </c>
    </row>
    <row r="39" spans="1:10" x14ac:dyDescent="0.2">
      <c r="A39" s="30"/>
      <c r="B39" s="30"/>
      <c r="C39" s="111"/>
      <c r="D39" s="111"/>
      <c r="E39" s="111"/>
      <c r="F39" s="112"/>
      <c r="G39" s="112"/>
      <c r="H39" s="112"/>
      <c r="I39" s="112"/>
      <c r="J39" s="112"/>
    </row>
    <row r="40" spans="1:10" x14ac:dyDescent="0.2">
      <c r="A40" s="26"/>
      <c r="C40" s="2"/>
      <c r="D40" s="2"/>
      <c r="E40" s="41"/>
      <c r="F40" s="2"/>
      <c r="G40" s="2"/>
      <c r="H40" s="2"/>
      <c r="I40" s="2"/>
      <c r="J40" s="2"/>
    </row>
    <row r="41" spans="1:10" x14ac:dyDescent="0.2">
      <c r="A41" s="71" t="s">
        <v>162</v>
      </c>
      <c r="C41" s="2"/>
      <c r="D41" s="2"/>
      <c r="E41" s="2"/>
      <c r="F41" s="2"/>
      <c r="G41" s="2"/>
      <c r="H41" s="2"/>
      <c r="I41" s="2"/>
      <c r="J41" s="120"/>
    </row>
    <row r="42" spans="1:10" s="28" customFormat="1" ht="12" x14ac:dyDescent="0.2">
      <c r="A42" s="71" t="s">
        <v>163</v>
      </c>
      <c r="J42" s="121"/>
    </row>
    <row r="43" spans="1:10" s="28" customFormat="1" ht="12" x14ac:dyDescent="0.2">
      <c r="A43" s="71" t="s">
        <v>142</v>
      </c>
      <c r="J43" s="121"/>
    </row>
    <row r="44" spans="1:10" x14ac:dyDescent="0.2">
      <c r="A44" s="71" t="s">
        <v>116</v>
      </c>
      <c r="C44" s="2"/>
      <c r="D44" s="2"/>
      <c r="E44" s="2"/>
      <c r="F44" s="2"/>
      <c r="G44" s="2"/>
      <c r="H44" s="2"/>
      <c r="I44" s="2"/>
      <c r="J44" s="120"/>
    </row>
    <row r="45" spans="1:10" x14ac:dyDescent="0.2">
      <c r="C45" s="2"/>
      <c r="D45" s="2"/>
      <c r="E45" s="41"/>
      <c r="F45" s="2"/>
      <c r="G45" s="2"/>
      <c r="H45" s="2"/>
      <c r="I45" s="2"/>
      <c r="J45" s="2"/>
    </row>
    <row r="46" spans="1:10" x14ac:dyDescent="0.2">
      <c r="C46" s="2"/>
      <c r="D46" s="2"/>
      <c r="E46" s="41"/>
      <c r="F46" s="2"/>
      <c r="G46" s="2"/>
      <c r="H46" s="2"/>
      <c r="I46" s="2"/>
      <c r="J46" s="2"/>
    </row>
    <row r="47" spans="1:10" x14ac:dyDescent="0.2">
      <c r="C47" s="2"/>
      <c r="D47" s="2"/>
      <c r="E47" s="41"/>
      <c r="F47" s="2"/>
      <c r="G47" s="2"/>
      <c r="H47" s="2"/>
      <c r="I47" s="2"/>
      <c r="J47" s="2"/>
    </row>
    <row r="48" spans="1:10" x14ac:dyDescent="0.2">
      <c r="C48" s="2"/>
      <c r="D48" s="2"/>
      <c r="E48" s="41"/>
      <c r="F48" s="2"/>
      <c r="G48" s="2"/>
      <c r="H48" s="2"/>
      <c r="I48" s="2"/>
      <c r="J48" s="2"/>
    </row>
    <row r="49" spans="3:10" x14ac:dyDescent="0.2">
      <c r="C49" s="2"/>
      <c r="D49" s="2"/>
      <c r="E49" s="41"/>
      <c r="F49" s="2"/>
      <c r="G49" s="2"/>
      <c r="H49" s="2"/>
      <c r="I49" s="2"/>
      <c r="J49" s="2"/>
    </row>
    <row r="50" spans="3:10" x14ac:dyDescent="0.2">
      <c r="C50" s="2"/>
      <c r="D50" s="2"/>
      <c r="E50" s="41"/>
      <c r="F50" s="2"/>
      <c r="G50" s="2"/>
      <c r="H50" s="2"/>
      <c r="I50" s="2"/>
      <c r="J50" s="2"/>
    </row>
    <row r="51" spans="3:10" x14ac:dyDescent="0.2">
      <c r="C51" s="2"/>
      <c r="D51" s="2"/>
      <c r="E51" s="41"/>
      <c r="F51" s="2"/>
      <c r="G51" s="2"/>
      <c r="H51" s="2"/>
      <c r="I51" s="2"/>
      <c r="J51" s="2"/>
    </row>
    <row r="52" spans="3:10" x14ac:dyDescent="0.2">
      <c r="C52" s="2"/>
      <c r="D52" s="2"/>
      <c r="E52" s="41"/>
      <c r="F52" s="2"/>
      <c r="G52" s="2"/>
      <c r="H52" s="2"/>
      <c r="I52" s="2"/>
      <c r="J52" s="2"/>
    </row>
    <row r="53" spans="3:10" x14ac:dyDescent="0.2">
      <c r="C53" s="2"/>
      <c r="D53" s="2"/>
      <c r="E53" s="41"/>
      <c r="F53" s="2"/>
      <c r="G53" s="2"/>
      <c r="H53" s="2"/>
      <c r="I53" s="2"/>
      <c r="J53" s="2"/>
    </row>
    <row r="54" spans="3:10" x14ac:dyDescent="0.2">
      <c r="C54" s="2"/>
      <c r="D54" s="2"/>
      <c r="E54" s="41"/>
      <c r="F54" s="2"/>
      <c r="G54" s="2"/>
      <c r="H54" s="2"/>
      <c r="I54" s="2"/>
      <c r="J54" s="2"/>
    </row>
    <row r="55" spans="3:10" x14ac:dyDescent="0.2">
      <c r="C55" s="2"/>
      <c r="D55" s="2"/>
      <c r="E55" s="41"/>
      <c r="F55" s="2"/>
      <c r="G55" s="2"/>
      <c r="H55" s="2"/>
      <c r="I55" s="2"/>
      <c r="J55" s="2"/>
    </row>
    <row r="56" spans="3:10" x14ac:dyDescent="0.2">
      <c r="C56" s="2"/>
      <c r="D56" s="2"/>
      <c r="E56" s="41"/>
      <c r="F56" s="2"/>
      <c r="G56" s="2"/>
      <c r="H56" s="2"/>
      <c r="I56" s="2"/>
      <c r="J56" s="2"/>
    </row>
    <row r="57" spans="3:10" x14ac:dyDescent="0.2">
      <c r="C57" s="2"/>
      <c r="D57" s="2"/>
      <c r="E57" s="41"/>
      <c r="F57" s="2"/>
      <c r="G57" s="2"/>
      <c r="H57" s="2"/>
      <c r="I57" s="2"/>
      <c r="J57" s="2"/>
    </row>
    <row r="58" spans="3:10" x14ac:dyDescent="0.2">
      <c r="C58" s="2"/>
      <c r="D58" s="2"/>
      <c r="E58" s="41"/>
      <c r="F58" s="2"/>
      <c r="G58" s="2"/>
      <c r="H58" s="2"/>
      <c r="I58" s="2"/>
      <c r="J58" s="2"/>
    </row>
    <row r="59" spans="3:10" x14ac:dyDescent="0.2">
      <c r="C59" s="2"/>
      <c r="D59" s="2"/>
      <c r="E59" s="41"/>
      <c r="F59" s="2"/>
      <c r="G59" s="2"/>
      <c r="H59" s="2"/>
      <c r="I59" s="2"/>
      <c r="J59" s="2"/>
    </row>
    <row r="60" spans="3:10" x14ac:dyDescent="0.2">
      <c r="C60" s="2"/>
      <c r="D60" s="2"/>
      <c r="E60" s="2"/>
      <c r="F60" s="2"/>
      <c r="G60" s="2"/>
      <c r="H60" s="2"/>
      <c r="I60" s="2"/>
      <c r="J60" s="2"/>
    </row>
    <row r="61" spans="3:10" x14ac:dyDescent="0.2">
      <c r="C61" s="2"/>
      <c r="D61" s="2"/>
      <c r="E61" s="2"/>
      <c r="F61" s="2"/>
      <c r="G61" s="2"/>
      <c r="H61" s="2"/>
      <c r="I61" s="2"/>
      <c r="J61" s="2"/>
    </row>
    <row r="62" spans="3:10" x14ac:dyDescent="0.2">
      <c r="C62" s="2"/>
      <c r="D62" s="2"/>
      <c r="E62" s="2"/>
      <c r="F62" s="2"/>
      <c r="G62" s="2"/>
      <c r="H62" s="2"/>
      <c r="I62" s="2"/>
      <c r="J62" s="2"/>
    </row>
    <row r="63" spans="3:10" x14ac:dyDescent="0.2">
      <c r="C63" s="2"/>
      <c r="D63" s="2"/>
      <c r="E63" s="2"/>
      <c r="F63" s="2"/>
      <c r="G63" s="2"/>
      <c r="H63" s="2"/>
      <c r="I63" s="2"/>
      <c r="J63" s="2"/>
    </row>
    <row r="64" spans="3:10" x14ac:dyDescent="0.2">
      <c r="C64" s="2"/>
      <c r="D64" s="2"/>
      <c r="E64" s="2"/>
      <c r="F64" s="2"/>
      <c r="G64" s="2"/>
      <c r="H64" s="2"/>
      <c r="I64" s="2"/>
      <c r="J64" s="2"/>
    </row>
    <row r="65" spans="3:10" x14ac:dyDescent="0.2">
      <c r="C65" s="2"/>
      <c r="D65" s="2"/>
      <c r="E65" s="2"/>
      <c r="F65" s="2"/>
      <c r="G65" s="2"/>
      <c r="H65" s="2"/>
      <c r="I65" s="2"/>
      <c r="J65" s="2"/>
    </row>
    <row r="66" spans="3:10" x14ac:dyDescent="0.2">
      <c r="C66" s="2"/>
      <c r="D66" s="2"/>
      <c r="E66" s="2"/>
      <c r="F66" s="2"/>
      <c r="G66" s="2"/>
      <c r="H66" s="2"/>
      <c r="I66" s="2"/>
      <c r="J66" s="2"/>
    </row>
    <row r="67" spans="3:10" x14ac:dyDescent="0.2">
      <c r="C67" s="2"/>
      <c r="D67" s="2"/>
      <c r="E67" s="2"/>
      <c r="F67" s="2"/>
      <c r="G67" s="2"/>
      <c r="H67" s="2"/>
      <c r="I67" s="2"/>
      <c r="J67" s="2"/>
    </row>
    <row r="68" spans="3:10" x14ac:dyDescent="0.2">
      <c r="C68" s="2"/>
      <c r="D68" s="2"/>
      <c r="E68" s="2"/>
      <c r="F68" s="2"/>
      <c r="G68" s="2"/>
      <c r="H68" s="2"/>
      <c r="I68" s="2"/>
      <c r="J68" s="2"/>
    </row>
    <row r="69" spans="3:10" x14ac:dyDescent="0.2">
      <c r="C69" s="2"/>
      <c r="D69" s="2"/>
      <c r="E69" s="2"/>
      <c r="F69" s="2"/>
      <c r="G69" s="2"/>
      <c r="H69" s="2"/>
      <c r="I69" s="2"/>
      <c r="J69" s="2"/>
    </row>
    <row r="70" spans="3:10" x14ac:dyDescent="0.2">
      <c r="C70" s="2"/>
      <c r="D70" s="2"/>
      <c r="E70" s="2"/>
      <c r="F70" s="2"/>
      <c r="G70" s="2"/>
      <c r="H70" s="2"/>
      <c r="I70" s="2"/>
      <c r="J70" s="2"/>
    </row>
    <row r="71" spans="3:10" x14ac:dyDescent="0.2">
      <c r="C71" s="2"/>
      <c r="D71" s="2"/>
      <c r="E71" s="2"/>
      <c r="F71" s="2"/>
      <c r="G71" s="2"/>
      <c r="H71" s="2"/>
      <c r="I71" s="2"/>
      <c r="J71" s="2"/>
    </row>
    <row r="72" spans="3:10" x14ac:dyDescent="0.2">
      <c r="C72" s="2"/>
      <c r="D72" s="2"/>
      <c r="E72" s="2"/>
      <c r="F72" s="2"/>
      <c r="G72" s="2"/>
      <c r="H72" s="2"/>
      <c r="I72" s="2"/>
      <c r="J72" s="2"/>
    </row>
    <row r="73" spans="3:10" x14ac:dyDescent="0.2">
      <c r="C73" s="2"/>
      <c r="D73" s="2"/>
      <c r="E73" s="2"/>
      <c r="F73" s="2"/>
      <c r="G73" s="2"/>
      <c r="H73" s="2"/>
      <c r="I73" s="2"/>
      <c r="J73" s="2"/>
    </row>
    <row r="74" spans="3:10" x14ac:dyDescent="0.2">
      <c r="C74" s="2"/>
      <c r="D74" s="2"/>
      <c r="E74" s="2"/>
      <c r="F74" s="2"/>
      <c r="G74" s="2"/>
      <c r="H74" s="2"/>
      <c r="I74" s="2"/>
      <c r="J74" s="2"/>
    </row>
    <row r="75" spans="3:10" x14ac:dyDescent="0.2">
      <c r="C75" s="2"/>
      <c r="D75" s="2"/>
      <c r="E75" s="2"/>
      <c r="F75" s="2"/>
      <c r="G75" s="2"/>
      <c r="H75" s="2"/>
      <c r="I75" s="2"/>
      <c r="J75" s="2"/>
    </row>
    <row r="76" spans="3:10" x14ac:dyDescent="0.2">
      <c r="C76" s="2"/>
      <c r="D76" s="2"/>
      <c r="E76" s="2"/>
      <c r="F76" s="2"/>
      <c r="G76" s="2"/>
      <c r="H76" s="2"/>
      <c r="I76" s="2"/>
      <c r="J76" s="2"/>
    </row>
    <row r="77" spans="3:10" x14ac:dyDescent="0.2">
      <c r="C77" s="2"/>
      <c r="D77" s="2"/>
      <c r="E77" s="2"/>
      <c r="F77" s="2"/>
      <c r="G77" s="2"/>
      <c r="H77" s="2"/>
      <c r="I77" s="2"/>
      <c r="J77" s="2"/>
    </row>
    <row r="78" spans="3:10" x14ac:dyDescent="0.2">
      <c r="C78" s="2"/>
      <c r="D78" s="2"/>
      <c r="E78" s="2"/>
      <c r="F78" s="2"/>
      <c r="G78" s="2"/>
      <c r="H78" s="2"/>
      <c r="I78" s="2"/>
      <c r="J78" s="2"/>
    </row>
    <row r="79" spans="3:10" x14ac:dyDescent="0.2">
      <c r="C79" s="2"/>
      <c r="D79" s="2"/>
      <c r="E79" s="2"/>
      <c r="F79" s="2"/>
      <c r="G79" s="2"/>
      <c r="H79" s="2"/>
      <c r="I79" s="2"/>
      <c r="J79" s="2"/>
    </row>
    <row r="80" spans="3:10" x14ac:dyDescent="0.2">
      <c r="C80" s="2"/>
      <c r="D80" s="2"/>
      <c r="E80" s="2"/>
      <c r="F80" s="2"/>
      <c r="G80" s="2"/>
      <c r="H80" s="2"/>
      <c r="I80" s="2"/>
      <c r="J80" s="2"/>
    </row>
    <row r="81" spans="3:10" x14ac:dyDescent="0.2">
      <c r="C81" s="2"/>
      <c r="D81" s="2"/>
      <c r="E81" s="2"/>
      <c r="F81" s="2"/>
      <c r="G81" s="2"/>
      <c r="H81" s="2"/>
      <c r="I81" s="2"/>
      <c r="J81" s="2"/>
    </row>
    <row r="82" spans="3:10" x14ac:dyDescent="0.2">
      <c r="C82" s="2"/>
      <c r="D82" s="2"/>
      <c r="E82" s="2"/>
      <c r="F82" s="2"/>
      <c r="G82" s="2"/>
      <c r="H82" s="2"/>
      <c r="I82" s="2"/>
      <c r="J82" s="2"/>
    </row>
    <row r="83" spans="3:10" x14ac:dyDescent="0.2">
      <c r="C83" s="2"/>
      <c r="D83" s="2"/>
      <c r="E83" s="2"/>
      <c r="F83" s="2"/>
      <c r="G83" s="2"/>
      <c r="H83" s="2"/>
      <c r="I83" s="2"/>
      <c r="J83" s="2"/>
    </row>
    <row r="84" spans="3:10" x14ac:dyDescent="0.2">
      <c r="C84" s="2"/>
      <c r="D84" s="2"/>
      <c r="E84" s="2"/>
      <c r="F84" s="2"/>
      <c r="G84" s="2"/>
      <c r="H84" s="2"/>
      <c r="I84" s="2"/>
      <c r="J84" s="2"/>
    </row>
    <row r="85" spans="3:10" x14ac:dyDescent="0.2">
      <c r="C85" s="2"/>
      <c r="D85" s="2"/>
      <c r="E85" s="2"/>
      <c r="F85" s="2"/>
      <c r="G85" s="2"/>
      <c r="H85" s="2"/>
      <c r="I85" s="2"/>
      <c r="J85" s="2"/>
    </row>
    <row r="86" spans="3:10" x14ac:dyDescent="0.2">
      <c r="C86" s="2"/>
      <c r="D86" s="2"/>
      <c r="E86" s="2"/>
      <c r="F86" s="2"/>
      <c r="G86" s="2"/>
      <c r="H86" s="2"/>
      <c r="I86" s="2"/>
      <c r="J86" s="2"/>
    </row>
    <row r="87" spans="3:10" x14ac:dyDescent="0.2">
      <c r="C87" s="2"/>
      <c r="D87" s="2"/>
      <c r="E87" s="2"/>
      <c r="F87" s="2"/>
      <c r="G87" s="2"/>
      <c r="H87" s="2"/>
      <c r="I87" s="2"/>
      <c r="J87" s="2"/>
    </row>
    <row r="88" spans="3:10" x14ac:dyDescent="0.2">
      <c r="C88" s="2"/>
      <c r="D88" s="2"/>
      <c r="E88" s="2"/>
      <c r="F88" s="2"/>
      <c r="G88" s="2"/>
      <c r="H88" s="2"/>
      <c r="I88" s="2"/>
      <c r="J88" s="2"/>
    </row>
    <row r="89" spans="3:10" x14ac:dyDescent="0.2">
      <c r="C89" s="2"/>
      <c r="D89" s="2"/>
      <c r="E89" s="2"/>
      <c r="F89" s="2"/>
      <c r="G89" s="2"/>
      <c r="H89" s="2"/>
      <c r="I89" s="2"/>
      <c r="J89" s="2"/>
    </row>
    <row r="90" spans="3:10" x14ac:dyDescent="0.2">
      <c r="C90" s="2"/>
      <c r="D90" s="2"/>
      <c r="E90" s="2"/>
      <c r="F90" s="2"/>
      <c r="G90" s="2"/>
      <c r="H90" s="2"/>
      <c r="I90" s="2"/>
      <c r="J90" s="2"/>
    </row>
    <row r="91" spans="3:10" x14ac:dyDescent="0.2">
      <c r="C91" s="2"/>
      <c r="D91" s="2"/>
      <c r="E91" s="2"/>
      <c r="F91" s="2"/>
      <c r="G91" s="2"/>
      <c r="H91" s="2"/>
      <c r="I91" s="2"/>
      <c r="J91" s="2"/>
    </row>
    <row r="92" spans="3:10" x14ac:dyDescent="0.2">
      <c r="C92" s="2"/>
      <c r="D92" s="2"/>
      <c r="E92" s="2"/>
      <c r="F92" s="2"/>
      <c r="G92" s="2"/>
      <c r="H92" s="2"/>
      <c r="I92" s="2"/>
      <c r="J92" s="2"/>
    </row>
    <row r="93" spans="3:10" x14ac:dyDescent="0.2">
      <c r="C93" s="2"/>
      <c r="D93" s="2"/>
      <c r="E93" s="2"/>
      <c r="F93" s="2"/>
      <c r="G93" s="2"/>
      <c r="H93" s="2"/>
      <c r="I93" s="2"/>
      <c r="J93" s="2"/>
    </row>
    <row r="94" spans="3:10" x14ac:dyDescent="0.2">
      <c r="C94" s="2"/>
      <c r="D94" s="2"/>
      <c r="E94" s="2"/>
      <c r="F94" s="2"/>
      <c r="G94" s="2"/>
      <c r="H94" s="2"/>
      <c r="I94" s="2"/>
      <c r="J94" s="2"/>
    </row>
    <row r="95" spans="3:10" x14ac:dyDescent="0.2">
      <c r="C95" s="2"/>
      <c r="D95" s="2"/>
      <c r="E95" s="2"/>
      <c r="F95" s="2"/>
      <c r="G95" s="2"/>
      <c r="H95" s="2"/>
      <c r="I95" s="2"/>
      <c r="J95" s="2"/>
    </row>
    <row r="96" spans="3:10" x14ac:dyDescent="0.2">
      <c r="C96" s="2"/>
      <c r="D96" s="2"/>
      <c r="E96" s="2"/>
      <c r="F96" s="2"/>
      <c r="G96" s="2"/>
      <c r="H96" s="2"/>
      <c r="I96" s="2"/>
      <c r="J96" s="2"/>
    </row>
    <row r="97" spans="3:10" x14ac:dyDescent="0.2">
      <c r="C97" s="2"/>
      <c r="D97" s="2"/>
      <c r="E97" s="2"/>
      <c r="F97" s="2"/>
      <c r="G97" s="2"/>
      <c r="H97" s="2"/>
      <c r="I97" s="2"/>
      <c r="J97" s="2"/>
    </row>
    <row r="98" spans="3:10" x14ac:dyDescent="0.2">
      <c r="C98" s="2"/>
      <c r="D98" s="2"/>
      <c r="E98" s="2"/>
      <c r="F98" s="2"/>
      <c r="G98" s="2"/>
      <c r="H98" s="2"/>
      <c r="I98" s="2"/>
      <c r="J98" s="2"/>
    </row>
    <row r="99" spans="3:10" x14ac:dyDescent="0.2">
      <c r="C99" s="2"/>
      <c r="D99" s="2"/>
      <c r="E99" s="2"/>
      <c r="F99" s="2"/>
      <c r="G99" s="2"/>
      <c r="H99" s="2"/>
      <c r="I99" s="2"/>
      <c r="J99" s="2"/>
    </row>
    <row r="100" spans="3:10" x14ac:dyDescent="0.2">
      <c r="C100" s="2"/>
      <c r="D100" s="2"/>
      <c r="E100" s="2"/>
      <c r="F100" s="2"/>
      <c r="G100" s="2"/>
      <c r="H100" s="2"/>
      <c r="I100" s="2"/>
      <c r="J100" s="2"/>
    </row>
    <row r="101" spans="3:10" x14ac:dyDescent="0.2">
      <c r="C101" s="2"/>
      <c r="D101" s="2"/>
      <c r="E101" s="2"/>
      <c r="F101" s="2"/>
      <c r="G101" s="2"/>
      <c r="H101" s="2"/>
      <c r="I101" s="2"/>
      <c r="J101" s="2"/>
    </row>
    <row r="102" spans="3:10" x14ac:dyDescent="0.2">
      <c r="C102" s="2"/>
      <c r="D102" s="2"/>
      <c r="E102" s="2"/>
      <c r="F102" s="2"/>
      <c r="G102" s="2"/>
      <c r="H102" s="2"/>
      <c r="I102" s="2"/>
      <c r="J102" s="2"/>
    </row>
    <row r="103" spans="3:10" x14ac:dyDescent="0.2">
      <c r="C103" s="2"/>
      <c r="D103" s="2"/>
      <c r="E103" s="2"/>
      <c r="F103" s="2"/>
      <c r="G103" s="2"/>
      <c r="H103" s="2"/>
      <c r="I103" s="2"/>
      <c r="J103" s="2"/>
    </row>
    <row r="104" spans="3:10" x14ac:dyDescent="0.2">
      <c r="C104" s="2"/>
      <c r="D104" s="2"/>
      <c r="E104" s="2"/>
      <c r="F104" s="2"/>
      <c r="G104" s="2"/>
      <c r="H104" s="2"/>
      <c r="I104" s="2"/>
      <c r="J104" s="2"/>
    </row>
    <row r="105" spans="3:10" x14ac:dyDescent="0.2">
      <c r="C105" s="2"/>
      <c r="D105" s="2"/>
      <c r="E105" s="2"/>
      <c r="F105" s="2"/>
      <c r="G105" s="2"/>
      <c r="H105" s="2"/>
      <c r="I105" s="2"/>
      <c r="J105" s="2"/>
    </row>
    <row r="106" spans="3:10" x14ac:dyDescent="0.2">
      <c r="C106" s="2"/>
      <c r="D106" s="2"/>
      <c r="E106" s="2"/>
      <c r="F106" s="2"/>
      <c r="G106" s="2"/>
      <c r="H106" s="2"/>
      <c r="I106" s="2"/>
      <c r="J106" s="2"/>
    </row>
    <row r="107" spans="3:10" x14ac:dyDescent="0.2">
      <c r="C107" s="2"/>
      <c r="D107" s="2"/>
      <c r="E107" s="2"/>
      <c r="F107" s="2"/>
      <c r="G107" s="2"/>
      <c r="H107" s="2"/>
      <c r="I107" s="2"/>
      <c r="J107" s="2"/>
    </row>
    <row r="108" spans="3:10" x14ac:dyDescent="0.2">
      <c r="C108" s="2"/>
      <c r="D108" s="2"/>
      <c r="E108" s="2"/>
      <c r="F108" s="2"/>
      <c r="G108" s="2"/>
      <c r="H108" s="2"/>
      <c r="I108" s="2"/>
      <c r="J108" s="2"/>
    </row>
    <row r="109" spans="3:10" x14ac:dyDescent="0.2">
      <c r="C109" s="2"/>
      <c r="D109" s="2"/>
      <c r="E109" s="2"/>
      <c r="F109" s="2"/>
      <c r="G109" s="2"/>
      <c r="H109" s="2"/>
      <c r="I109" s="2"/>
      <c r="J109" s="2"/>
    </row>
    <row r="110" spans="3:10" x14ac:dyDescent="0.2">
      <c r="C110" s="2"/>
      <c r="D110" s="2"/>
      <c r="E110" s="2"/>
      <c r="F110" s="2"/>
      <c r="G110" s="2"/>
      <c r="H110" s="2"/>
      <c r="I110" s="2"/>
      <c r="J110" s="2"/>
    </row>
    <row r="111" spans="3:10" x14ac:dyDescent="0.2">
      <c r="C111" s="2"/>
      <c r="D111" s="2"/>
      <c r="E111" s="2"/>
      <c r="F111" s="2"/>
      <c r="G111" s="2"/>
      <c r="H111" s="2"/>
      <c r="I111" s="2"/>
      <c r="J111" s="2"/>
    </row>
    <row r="112" spans="3:10" x14ac:dyDescent="0.2">
      <c r="C112" s="2"/>
      <c r="D112" s="2"/>
      <c r="E112" s="2"/>
      <c r="F112" s="2"/>
      <c r="G112" s="2"/>
      <c r="H112" s="2"/>
      <c r="I112" s="2"/>
      <c r="J112" s="2"/>
    </row>
    <row r="113" spans="3:10" x14ac:dyDescent="0.2">
      <c r="C113" s="2"/>
      <c r="D113" s="2"/>
      <c r="E113" s="2"/>
      <c r="F113" s="2"/>
      <c r="G113" s="2"/>
      <c r="H113" s="2"/>
      <c r="I113" s="2"/>
      <c r="J113" s="2"/>
    </row>
    <row r="114" spans="3:10" x14ac:dyDescent="0.2">
      <c r="C114" s="2"/>
      <c r="D114" s="2"/>
      <c r="E114" s="2"/>
      <c r="F114" s="2"/>
      <c r="G114" s="2"/>
      <c r="H114" s="2"/>
      <c r="I114" s="2"/>
      <c r="J114" s="2"/>
    </row>
    <row r="115" spans="3:10" x14ac:dyDescent="0.2">
      <c r="C115" s="2"/>
      <c r="D115" s="2"/>
      <c r="E115" s="2"/>
      <c r="F115" s="2"/>
      <c r="G115" s="2"/>
      <c r="H115" s="2"/>
      <c r="I115" s="2"/>
      <c r="J115" s="2"/>
    </row>
    <row r="116" spans="3:10" x14ac:dyDescent="0.2">
      <c r="C116" s="2"/>
      <c r="D116" s="2"/>
      <c r="E116" s="2"/>
      <c r="F116" s="2"/>
      <c r="G116" s="2"/>
      <c r="H116" s="2"/>
      <c r="I116" s="2"/>
      <c r="J116" s="2"/>
    </row>
    <row r="117" spans="3:10" x14ac:dyDescent="0.2">
      <c r="C117" s="2"/>
      <c r="D117" s="2"/>
      <c r="E117" s="2"/>
      <c r="F117" s="2"/>
      <c r="G117" s="2"/>
      <c r="H117" s="2"/>
      <c r="I117" s="2"/>
      <c r="J117" s="2"/>
    </row>
    <row r="118" spans="3:10" x14ac:dyDescent="0.2">
      <c r="C118" s="2"/>
      <c r="D118" s="2"/>
      <c r="E118" s="2"/>
      <c r="F118" s="2"/>
      <c r="G118" s="2"/>
      <c r="H118" s="2"/>
      <c r="I118" s="2"/>
      <c r="J118" s="2"/>
    </row>
    <row r="119" spans="3:10" x14ac:dyDescent="0.2">
      <c r="C119" s="2"/>
      <c r="D119" s="2"/>
      <c r="E119" s="2"/>
      <c r="F119" s="2"/>
      <c r="G119" s="2"/>
      <c r="H119" s="2"/>
      <c r="I119" s="2"/>
      <c r="J119" s="2"/>
    </row>
    <row r="120" spans="3:10" x14ac:dyDescent="0.2">
      <c r="C120" s="2"/>
      <c r="D120" s="2"/>
      <c r="E120" s="2"/>
      <c r="F120" s="2"/>
      <c r="G120" s="2"/>
      <c r="H120" s="2"/>
      <c r="I120" s="2"/>
      <c r="J120" s="2"/>
    </row>
    <row r="121" spans="3:10" x14ac:dyDescent="0.2">
      <c r="C121" s="2"/>
      <c r="D121" s="2"/>
      <c r="E121" s="2"/>
      <c r="F121" s="2"/>
      <c r="G121" s="2"/>
      <c r="H121" s="2"/>
      <c r="I121" s="2"/>
      <c r="J121" s="2"/>
    </row>
    <row r="122" spans="3:10" x14ac:dyDescent="0.2">
      <c r="C122" s="2"/>
      <c r="D122" s="2"/>
      <c r="E122" s="2"/>
      <c r="F122" s="2"/>
      <c r="G122" s="2"/>
      <c r="H122" s="2"/>
      <c r="I122" s="2"/>
      <c r="J122" s="2"/>
    </row>
    <row r="123" spans="3:10" x14ac:dyDescent="0.2">
      <c r="C123" s="2"/>
      <c r="D123" s="2"/>
      <c r="E123" s="2"/>
      <c r="F123" s="2"/>
      <c r="G123" s="2"/>
      <c r="H123" s="2"/>
      <c r="I123" s="2"/>
      <c r="J123" s="2"/>
    </row>
    <row r="124" spans="3:10" x14ac:dyDescent="0.2">
      <c r="C124" s="2"/>
      <c r="D124" s="2"/>
      <c r="E124" s="2"/>
      <c r="F124" s="2"/>
      <c r="G124" s="2"/>
      <c r="H124" s="2"/>
      <c r="I124" s="2"/>
      <c r="J124" s="2"/>
    </row>
    <row r="125" spans="3:10" x14ac:dyDescent="0.2">
      <c r="C125" s="2"/>
      <c r="D125" s="2"/>
      <c r="E125" s="2"/>
      <c r="F125" s="2"/>
      <c r="G125" s="2"/>
      <c r="H125" s="2"/>
      <c r="I125" s="2"/>
      <c r="J125" s="2"/>
    </row>
    <row r="126" spans="3:10" x14ac:dyDescent="0.2">
      <c r="C126" s="2"/>
      <c r="D126" s="2"/>
      <c r="E126" s="2"/>
      <c r="F126" s="2"/>
      <c r="G126" s="2"/>
      <c r="H126" s="2"/>
      <c r="I126" s="2"/>
      <c r="J126" s="2"/>
    </row>
    <row r="127" spans="3:10" x14ac:dyDescent="0.2">
      <c r="C127" s="2"/>
      <c r="D127" s="2"/>
      <c r="E127" s="2"/>
      <c r="F127" s="2"/>
      <c r="G127" s="2"/>
      <c r="H127" s="2"/>
      <c r="I127" s="2"/>
      <c r="J127" s="2"/>
    </row>
    <row r="128" spans="3:10" x14ac:dyDescent="0.2">
      <c r="C128" s="2"/>
      <c r="D128" s="2"/>
      <c r="E128" s="2"/>
      <c r="F128" s="2"/>
      <c r="G128" s="2"/>
      <c r="H128" s="2"/>
      <c r="I128" s="2"/>
      <c r="J128" s="2"/>
    </row>
    <row r="129" spans="3:10" x14ac:dyDescent="0.2">
      <c r="C129" s="2"/>
      <c r="D129" s="2"/>
      <c r="E129" s="2"/>
      <c r="F129" s="2"/>
      <c r="G129" s="2"/>
      <c r="H129" s="2"/>
      <c r="I129" s="2"/>
      <c r="J129" s="2"/>
    </row>
    <row r="130" spans="3:10" x14ac:dyDescent="0.2">
      <c r="C130" s="2"/>
      <c r="D130" s="2"/>
      <c r="E130" s="2"/>
      <c r="F130" s="2"/>
      <c r="G130" s="2"/>
      <c r="H130" s="2"/>
      <c r="I130" s="2"/>
      <c r="J130" s="2"/>
    </row>
    <row r="131" spans="3:10" x14ac:dyDescent="0.2">
      <c r="C131" s="2"/>
      <c r="D131" s="2"/>
      <c r="E131" s="2"/>
      <c r="F131" s="2"/>
      <c r="G131" s="2"/>
      <c r="H131" s="2"/>
      <c r="I131" s="2"/>
      <c r="J131" s="2"/>
    </row>
    <row r="132" spans="3:10" x14ac:dyDescent="0.2">
      <c r="C132" s="2"/>
      <c r="D132" s="2"/>
      <c r="E132" s="2"/>
      <c r="F132" s="2"/>
      <c r="G132" s="2"/>
      <c r="H132" s="2"/>
      <c r="I132" s="2"/>
      <c r="J132" s="2"/>
    </row>
    <row r="133" spans="3:10" x14ac:dyDescent="0.2">
      <c r="C133" s="2"/>
      <c r="D133" s="2"/>
      <c r="E133" s="2"/>
      <c r="F133" s="2"/>
      <c r="G133" s="2"/>
      <c r="H133" s="2"/>
      <c r="I133" s="2"/>
      <c r="J133" s="2"/>
    </row>
    <row r="134" spans="3:10" x14ac:dyDescent="0.2">
      <c r="C134" s="2"/>
      <c r="D134" s="2"/>
      <c r="E134" s="2"/>
      <c r="F134" s="2"/>
      <c r="G134" s="2"/>
      <c r="H134" s="2"/>
      <c r="I134" s="2"/>
      <c r="J134" s="2"/>
    </row>
    <row r="135" spans="3:10" x14ac:dyDescent="0.2">
      <c r="C135" s="2"/>
      <c r="D135" s="2"/>
      <c r="E135" s="2"/>
      <c r="F135" s="2"/>
      <c r="G135" s="2"/>
      <c r="H135" s="2"/>
      <c r="I135" s="2"/>
      <c r="J135" s="2"/>
    </row>
    <row r="136" spans="3:10" x14ac:dyDescent="0.2">
      <c r="C136" s="2"/>
      <c r="D136" s="2"/>
      <c r="E136" s="2"/>
      <c r="F136" s="2"/>
      <c r="G136" s="2"/>
      <c r="H136" s="2"/>
      <c r="I136" s="2"/>
      <c r="J136" s="2"/>
    </row>
    <row r="137" spans="3:10" x14ac:dyDescent="0.2">
      <c r="C137" s="2"/>
      <c r="D137" s="2"/>
      <c r="E137" s="2"/>
      <c r="F137" s="2"/>
      <c r="G137" s="2"/>
      <c r="H137" s="2"/>
      <c r="I137" s="2"/>
      <c r="J137" s="2"/>
    </row>
    <row r="138" spans="3:10" x14ac:dyDescent="0.2">
      <c r="C138" s="2"/>
      <c r="D138" s="2"/>
      <c r="E138" s="2"/>
      <c r="F138" s="2"/>
      <c r="G138" s="2"/>
      <c r="H138" s="2"/>
      <c r="I138" s="2"/>
      <c r="J138" s="2"/>
    </row>
    <row r="139" spans="3:10" x14ac:dyDescent="0.2">
      <c r="C139" s="2"/>
      <c r="D139" s="2"/>
      <c r="E139" s="2"/>
      <c r="F139" s="2"/>
      <c r="G139" s="2"/>
      <c r="H139" s="2"/>
      <c r="I139" s="2"/>
      <c r="J139" s="2"/>
    </row>
    <row r="140" spans="3:10" x14ac:dyDescent="0.2">
      <c r="C140" s="2"/>
      <c r="D140" s="2"/>
      <c r="E140" s="2"/>
      <c r="F140" s="2"/>
      <c r="G140" s="2"/>
      <c r="H140" s="2"/>
      <c r="I140" s="2"/>
      <c r="J140" s="2"/>
    </row>
    <row r="141" spans="3:10" x14ac:dyDescent="0.2">
      <c r="C141" s="2"/>
      <c r="D141" s="2"/>
      <c r="E141" s="2"/>
      <c r="F141" s="2"/>
      <c r="G141" s="2"/>
      <c r="H141" s="2"/>
      <c r="I141" s="2"/>
      <c r="J141" s="2"/>
    </row>
    <row r="142" spans="3:10" x14ac:dyDescent="0.2">
      <c r="C142" s="2"/>
      <c r="D142" s="2"/>
      <c r="E142" s="2"/>
      <c r="F142" s="2"/>
      <c r="G142" s="2"/>
      <c r="H142" s="2"/>
      <c r="I142" s="2"/>
      <c r="J142" s="2"/>
    </row>
    <row r="143" spans="3:10" x14ac:dyDescent="0.2">
      <c r="C143" s="2"/>
      <c r="D143" s="2"/>
      <c r="E143" s="2"/>
      <c r="F143" s="2"/>
      <c r="G143" s="2"/>
      <c r="H143" s="2"/>
      <c r="I143" s="2"/>
      <c r="J143" s="2"/>
    </row>
    <row r="144" spans="3:10" x14ac:dyDescent="0.2">
      <c r="C144" s="2"/>
      <c r="D144" s="2"/>
      <c r="E144" s="2"/>
      <c r="F144" s="2"/>
      <c r="G144" s="2"/>
      <c r="H144" s="2"/>
      <c r="I144" s="2"/>
      <c r="J144" s="2"/>
    </row>
    <row r="145" spans="3:10" x14ac:dyDescent="0.2">
      <c r="C145" s="2"/>
      <c r="D145" s="2"/>
      <c r="E145" s="2"/>
      <c r="F145" s="2"/>
      <c r="G145" s="2"/>
      <c r="H145" s="2"/>
      <c r="I145" s="2"/>
      <c r="J145" s="2"/>
    </row>
    <row r="146" spans="3:10" x14ac:dyDescent="0.2">
      <c r="C146" s="2"/>
      <c r="D146" s="2"/>
      <c r="E146" s="2"/>
      <c r="F146" s="2"/>
      <c r="G146" s="2"/>
      <c r="H146" s="2"/>
      <c r="I146" s="2"/>
      <c r="J146" s="2"/>
    </row>
    <row r="147" spans="3:10" x14ac:dyDescent="0.2">
      <c r="C147" s="2"/>
      <c r="D147" s="2"/>
      <c r="E147" s="2"/>
      <c r="F147" s="2"/>
      <c r="G147" s="2"/>
      <c r="H147" s="2"/>
      <c r="I147" s="2"/>
      <c r="J147" s="2"/>
    </row>
    <row r="148" spans="3:10" x14ac:dyDescent="0.2">
      <c r="C148" s="2"/>
      <c r="D148" s="2"/>
      <c r="E148" s="2"/>
      <c r="F148" s="2"/>
      <c r="G148" s="2"/>
      <c r="H148" s="2"/>
      <c r="I148" s="2"/>
      <c r="J148" s="2"/>
    </row>
    <row r="149" spans="3:10" x14ac:dyDescent="0.2">
      <c r="C149" s="2"/>
      <c r="D149" s="2"/>
      <c r="E149" s="2"/>
      <c r="F149" s="2"/>
      <c r="G149" s="2"/>
      <c r="H149" s="2"/>
      <c r="I149" s="2"/>
      <c r="J149" s="2"/>
    </row>
    <row r="150" spans="3:10" x14ac:dyDescent="0.2">
      <c r="C150" s="2"/>
      <c r="D150" s="2"/>
      <c r="E150" s="2"/>
      <c r="F150" s="2"/>
      <c r="G150" s="2"/>
      <c r="H150" s="2"/>
      <c r="I150" s="2"/>
      <c r="J150" s="2"/>
    </row>
    <row r="151" spans="3:10" x14ac:dyDescent="0.2">
      <c r="C151" s="2"/>
      <c r="D151" s="2"/>
      <c r="E151" s="2"/>
      <c r="F151" s="2"/>
      <c r="G151" s="2"/>
      <c r="H151" s="2"/>
      <c r="I151" s="2"/>
      <c r="J151" s="2"/>
    </row>
    <row r="152" spans="3:10" x14ac:dyDescent="0.2">
      <c r="C152" s="2"/>
      <c r="D152" s="2"/>
      <c r="E152" s="2"/>
      <c r="F152" s="2"/>
      <c r="G152" s="2"/>
      <c r="H152" s="2"/>
      <c r="I152" s="2"/>
      <c r="J152" s="2"/>
    </row>
    <row r="153" spans="3:10" x14ac:dyDescent="0.2">
      <c r="C153" s="2"/>
      <c r="D153" s="2"/>
      <c r="E153" s="2"/>
      <c r="F153" s="2"/>
      <c r="G153" s="2"/>
      <c r="H153" s="2"/>
      <c r="I153" s="2"/>
      <c r="J153" s="2"/>
    </row>
    <row r="154" spans="3:10" x14ac:dyDescent="0.2">
      <c r="C154" s="2"/>
      <c r="D154" s="2"/>
      <c r="E154" s="2"/>
      <c r="F154" s="2"/>
      <c r="G154" s="2"/>
      <c r="H154" s="2"/>
      <c r="I154" s="2"/>
      <c r="J154" s="2"/>
    </row>
    <row r="155" spans="3:10" x14ac:dyDescent="0.2">
      <c r="C155" s="2"/>
      <c r="D155" s="2"/>
      <c r="E155" s="2"/>
      <c r="F155" s="2"/>
      <c r="G155" s="2"/>
      <c r="H155" s="2"/>
      <c r="I155" s="2"/>
      <c r="J155" s="2"/>
    </row>
    <row r="156" spans="3:10" x14ac:dyDescent="0.2">
      <c r="C156" s="2"/>
      <c r="D156" s="2"/>
      <c r="E156" s="2"/>
      <c r="F156" s="2"/>
      <c r="G156" s="2"/>
      <c r="H156" s="2"/>
      <c r="I156" s="2"/>
      <c r="J156" s="2"/>
    </row>
    <row r="157" spans="3:10" x14ac:dyDescent="0.2">
      <c r="C157" s="2"/>
      <c r="D157" s="2"/>
      <c r="E157" s="2"/>
      <c r="F157" s="2"/>
      <c r="G157" s="2"/>
      <c r="H157" s="2"/>
      <c r="I157" s="2"/>
      <c r="J157" s="2"/>
    </row>
    <row r="158" spans="3:10" x14ac:dyDescent="0.2">
      <c r="C158" s="2"/>
      <c r="D158" s="2"/>
      <c r="E158" s="2"/>
      <c r="F158" s="2"/>
      <c r="G158" s="2"/>
      <c r="H158" s="2"/>
      <c r="I158" s="2"/>
      <c r="J158" s="2"/>
    </row>
    <row r="159" spans="3:10" x14ac:dyDescent="0.2">
      <c r="C159" s="2"/>
      <c r="D159" s="2"/>
      <c r="E159" s="2"/>
      <c r="F159" s="2"/>
      <c r="G159" s="2"/>
      <c r="H159" s="2"/>
      <c r="I159" s="2"/>
      <c r="J159" s="2"/>
    </row>
    <row r="160" spans="3:10" x14ac:dyDescent="0.2">
      <c r="C160" s="2"/>
      <c r="D160" s="2"/>
      <c r="E160" s="2"/>
      <c r="F160" s="2"/>
      <c r="G160" s="2"/>
      <c r="H160" s="2"/>
      <c r="I160" s="2"/>
      <c r="J160" s="2"/>
    </row>
    <row r="161" spans="3:10" x14ac:dyDescent="0.2">
      <c r="C161" s="2"/>
      <c r="D161" s="2"/>
      <c r="E161" s="2"/>
      <c r="F161" s="2"/>
      <c r="G161" s="2"/>
      <c r="H161" s="2"/>
      <c r="I161" s="2"/>
      <c r="J161" s="2"/>
    </row>
    <row r="162" spans="3:10" x14ac:dyDescent="0.2">
      <c r="C162" s="2"/>
      <c r="D162" s="2"/>
      <c r="E162" s="2"/>
      <c r="F162" s="2"/>
      <c r="G162" s="2"/>
      <c r="H162" s="2"/>
      <c r="I162" s="2"/>
      <c r="J162" s="2"/>
    </row>
    <row r="163" spans="3:10" x14ac:dyDescent="0.2">
      <c r="C163" s="2"/>
      <c r="D163" s="2"/>
      <c r="E163" s="2"/>
      <c r="F163" s="2"/>
      <c r="G163" s="2"/>
      <c r="H163" s="2"/>
      <c r="I163" s="2"/>
      <c r="J163" s="2"/>
    </row>
    <row r="164" spans="3:10" x14ac:dyDescent="0.2">
      <c r="C164" s="2"/>
      <c r="D164" s="2"/>
      <c r="E164" s="2"/>
      <c r="F164" s="2"/>
      <c r="G164" s="2"/>
      <c r="H164" s="2"/>
      <c r="I164" s="2"/>
      <c r="J164" s="2"/>
    </row>
    <row r="165" spans="3:10" x14ac:dyDescent="0.2">
      <c r="C165" s="2"/>
      <c r="D165" s="2"/>
      <c r="E165" s="2"/>
      <c r="F165" s="2"/>
      <c r="G165" s="2"/>
      <c r="H165" s="2"/>
      <c r="I165" s="2"/>
      <c r="J165" s="2"/>
    </row>
    <row r="166" spans="3:10" x14ac:dyDescent="0.2">
      <c r="C166" s="2"/>
      <c r="D166" s="2"/>
      <c r="E166" s="2"/>
      <c r="F166" s="2"/>
      <c r="G166" s="2"/>
      <c r="H166" s="2"/>
      <c r="I166" s="2"/>
      <c r="J166" s="2"/>
    </row>
    <row r="167" spans="3:10" x14ac:dyDescent="0.2">
      <c r="C167" s="2"/>
      <c r="D167" s="2"/>
      <c r="E167" s="2"/>
      <c r="F167" s="2"/>
      <c r="G167" s="2"/>
      <c r="H167" s="2"/>
      <c r="I167" s="2"/>
      <c r="J167" s="2"/>
    </row>
    <row r="168" spans="3:10" x14ac:dyDescent="0.2">
      <c r="C168" s="2"/>
      <c r="D168" s="2"/>
      <c r="E168" s="2"/>
      <c r="F168" s="2"/>
      <c r="G168" s="2"/>
      <c r="H168" s="2"/>
      <c r="I168" s="2"/>
      <c r="J168" s="2"/>
    </row>
    <row r="169" spans="3:10" x14ac:dyDescent="0.2">
      <c r="C169" s="2"/>
      <c r="D169" s="2"/>
      <c r="E169" s="2"/>
      <c r="F169" s="2"/>
      <c r="G169" s="2"/>
      <c r="H169" s="2"/>
      <c r="I169" s="2"/>
      <c r="J169" s="2"/>
    </row>
    <row r="170" spans="3:10" x14ac:dyDescent="0.2">
      <c r="C170" s="2"/>
      <c r="D170" s="2"/>
      <c r="E170" s="2"/>
      <c r="F170" s="2"/>
      <c r="G170" s="2"/>
      <c r="H170" s="2"/>
      <c r="I170" s="2"/>
      <c r="J170" s="2"/>
    </row>
    <row r="171" spans="3:10" x14ac:dyDescent="0.2">
      <c r="C171" s="2"/>
      <c r="D171" s="2"/>
      <c r="E171" s="2"/>
      <c r="F171" s="2"/>
      <c r="G171" s="2"/>
      <c r="H171" s="2"/>
      <c r="I171" s="2"/>
      <c r="J171" s="2"/>
    </row>
    <row r="172" spans="3:10" x14ac:dyDescent="0.2">
      <c r="C172" s="2"/>
      <c r="D172" s="2"/>
      <c r="E172" s="2"/>
      <c r="F172" s="2"/>
      <c r="G172" s="2"/>
      <c r="H172" s="2"/>
      <c r="I172" s="2"/>
      <c r="J172" s="2"/>
    </row>
    <row r="173" spans="3:10" x14ac:dyDescent="0.2">
      <c r="C173" s="2"/>
      <c r="D173" s="2"/>
      <c r="E173" s="2"/>
      <c r="F173" s="2"/>
      <c r="G173" s="2"/>
      <c r="H173" s="2"/>
      <c r="I173" s="2"/>
      <c r="J173" s="2"/>
    </row>
    <row r="174" spans="3:10" x14ac:dyDescent="0.2">
      <c r="C174" s="2"/>
      <c r="D174" s="2"/>
      <c r="E174" s="2"/>
      <c r="F174" s="2"/>
      <c r="G174" s="2"/>
      <c r="H174" s="2"/>
      <c r="I174" s="2"/>
      <c r="J174" s="2"/>
    </row>
    <row r="175" spans="3:10" x14ac:dyDescent="0.2">
      <c r="C175" s="2"/>
      <c r="D175" s="2"/>
      <c r="E175" s="2"/>
      <c r="F175" s="2"/>
      <c r="G175" s="2"/>
      <c r="H175" s="2"/>
      <c r="I175" s="2"/>
      <c r="J175" s="2"/>
    </row>
    <row r="176" spans="3:10" x14ac:dyDescent="0.2">
      <c r="C176" s="2"/>
      <c r="D176" s="2"/>
      <c r="E176" s="2"/>
      <c r="F176" s="2"/>
      <c r="G176" s="2"/>
      <c r="H176" s="2"/>
      <c r="I176" s="2"/>
      <c r="J176" s="2"/>
    </row>
    <row r="177" spans="3:10" x14ac:dyDescent="0.2">
      <c r="C177" s="2"/>
      <c r="D177" s="2"/>
      <c r="E177" s="2"/>
      <c r="F177" s="2"/>
      <c r="G177" s="2"/>
      <c r="H177" s="2"/>
      <c r="I177" s="2"/>
      <c r="J177" s="2"/>
    </row>
    <row r="178" spans="3:10" x14ac:dyDescent="0.2">
      <c r="C178" s="2"/>
      <c r="D178" s="2"/>
      <c r="E178" s="2"/>
      <c r="F178" s="2"/>
      <c r="G178" s="2"/>
      <c r="H178" s="2"/>
      <c r="I178" s="2"/>
      <c r="J178" s="2"/>
    </row>
    <row r="179" spans="3:10" x14ac:dyDescent="0.2">
      <c r="C179" s="2"/>
      <c r="D179" s="2"/>
      <c r="E179" s="2"/>
      <c r="F179" s="2"/>
      <c r="G179" s="2"/>
      <c r="H179" s="2"/>
      <c r="I179" s="2"/>
      <c r="J179" s="2"/>
    </row>
    <row r="180" spans="3:10" x14ac:dyDescent="0.2">
      <c r="C180" s="2"/>
      <c r="D180" s="2"/>
      <c r="E180" s="2"/>
      <c r="F180" s="2"/>
      <c r="G180" s="2"/>
      <c r="H180" s="2"/>
      <c r="I180" s="2"/>
      <c r="J180" s="2"/>
    </row>
    <row r="181" spans="3:10" x14ac:dyDescent="0.2">
      <c r="C181" s="2"/>
      <c r="D181" s="2"/>
      <c r="E181" s="2"/>
      <c r="F181" s="2"/>
      <c r="G181" s="2"/>
      <c r="H181" s="2"/>
      <c r="I181" s="2"/>
      <c r="J181" s="2"/>
    </row>
    <row r="182" spans="3:10" x14ac:dyDescent="0.2">
      <c r="C182" s="2"/>
      <c r="D182" s="2"/>
      <c r="E182" s="2"/>
      <c r="F182" s="2"/>
      <c r="G182" s="2"/>
      <c r="H182" s="2"/>
      <c r="I182" s="2"/>
      <c r="J182" s="2"/>
    </row>
    <row r="183" spans="3:10" x14ac:dyDescent="0.2">
      <c r="C183" s="2"/>
      <c r="D183" s="2"/>
      <c r="E183" s="2"/>
      <c r="F183" s="2"/>
      <c r="G183" s="2"/>
      <c r="H183" s="2"/>
      <c r="I183" s="2"/>
      <c r="J183" s="2"/>
    </row>
    <row r="184" spans="3:10" x14ac:dyDescent="0.2">
      <c r="C184" s="2"/>
      <c r="D184" s="2"/>
      <c r="E184" s="2"/>
      <c r="F184" s="2"/>
      <c r="G184" s="2"/>
      <c r="H184" s="2"/>
      <c r="I184" s="2"/>
      <c r="J184" s="2"/>
    </row>
    <row r="185" spans="3:10" x14ac:dyDescent="0.2">
      <c r="C185" s="2"/>
      <c r="D185" s="2"/>
      <c r="E185" s="2"/>
      <c r="F185" s="2"/>
      <c r="G185" s="2"/>
      <c r="H185" s="2"/>
      <c r="I185" s="2"/>
      <c r="J185" s="2"/>
    </row>
    <row r="186" spans="3:10" x14ac:dyDescent="0.2">
      <c r="C186" s="2"/>
      <c r="D186" s="2"/>
      <c r="E186" s="2"/>
      <c r="F186" s="2"/>
      <c r="G186" s="2"/>
      <c r="H186" s="2"/>
      <c r="I186" s="2"/>
      <c r="J186" s="2"/>
    </row>
    <row r="187" spans="3:10" x14ac:dyDescent="0.2">
      <c r="C187" s="2"/>
      <c r="D187" s="2"/>
      <c r="E187" s="2"/>
      <c r="F187" s="2"/>
      <c r="G187" s="2"/>
      <c r="H187" s="2"/>
      <c r="I187" s="2"/>
      <c r="J187" s="2"/>
    </row>
    <row r="188" spans="3:10" x14ac:dyDescent="0.2">
      <c r="C188" s="2"/>
      <c r="D188" s="2"/>
      <c r="E188" s="2"/>
      <c r="F188" s="2"/>
      <c r="G188" s="2"/>
      <c r="H188" s="2"/>
      <c r="I188" s="2"/>
      <c r="J188" s="2"/>
    </row>
    <row r="189" spans="3:10" x14ac:dyDescent="0.2">
      <c r="C189" s="2"/>
      <c r="D189" s="2"/>
      <c r="E189" s="2"/>
      <c r="F189" s="2"/>
      <c r="G189" s="2"/>
      <c r="H189" s="2"/>
      <c r="I189" s="2"/>
      <c r="J189" s="2"/>
    </row>
    <row r="190" spans="3:10" x14ac:dyDescent="0.2">
      <c r="C190" s="2"/>
      <c r="D190" s="2"/>
      <c r="E190" s="2"/>
      <c r="F190" s="2"/>
      <c r="G190" s="2"/>
      <c r="H190" s="2"/>
      <c r="I190" s="2"/>
      <c r="J190" s="2"/>
    </row>
    <row r="191" spans="3:10" x14ac:dyDescent="0.2">
      <c r="C191" s="2"/>
      <c r="D191" s="2"/>
      <c r="E191" s="2"/>
      <c r="F191" s="2"/>
      <c r="G191" s="2"/>
      <c r="H191" s="2"/>
      <c r="I191" s="2"/>
      <c r="J191" s="2"/>
    </row>
    <row r="192" spans="3:10" x14ac:dyDescent="0.2">
      <c r="C192" s="2"/>
      <c r="D192" s="2"/>
      <c r="E192" s="2"/>
      <c r="F192" s="2"/>
      <c r="G192" s="2"/>
      <c r="H192" s="2"/>
      <c r="I192" s="2"/>
      <c r="J192" s="2"/>
    </row>
    <row r="193" spans="3:10" x14ac:dyDescent="0.2">
      <c r="C193" s="2"/>
      <c r="D193" s="2"/>
      <c r="E193" s="2"/>
      <c r="F193" s="2"/>
      <c r="G193" s="2"/>
      <c r="H193" s="2"/>
      <c r="I193" s="2"/>
      <c r="J193" s="2"/>
    </row>
    <row r="194" spans="3:10" x14ac:dyDescent="0.2">
      <c r="C194" s="2"/>
      <c r="D194" s="2"/>
      <c r="E194" s="2"/>
      <c r="F194" s="2"/>
      <c r="G194" s="2"/>
      <c r="H194" s="2"/>
      <c r="I194" s="2"/>
      <c r="J194" s="2"/>
    </row>
    <row r="195" spans="3:10" x14ac:dyDescent="0.2">
      <c r="C195" s="2"/>
      <c r="D195" s="2"/>
      <c r="E195" s="2"/>
      <c r="F195" s="2"/>
      <c r="G195" s="2"/>
      <c r="H195" s="2"/>
      <c r="I195" s="2"/>
      <c r="J195" s="2"/>
    </row>
    <row r="196" spans="3:10" x14ac:dyDescent="0.2">
      <c r="C196" s="2"/>
      <c r="D196" s="2"/>
      <c r="E196" s="2"/>
      <c r="F196" s="2"/>
      <c r="G196" s="2"/>
      <c r="H196" s="2"/>
      <c r="I196" s="2"/>
      <c r="J196" s="2"/>
    </row>
    <row r="197" spans="3:10" x14ac:dyDescent="0.2">
      <c r="C197" s="2"/>
      <c r="D197" s="2"/>
      <c r="E197" s="2"/>
      <c r="F197" s="2"/>
      <c r="G197" s="2"/>
      <c r="H197" s="2"/>
      <c r="I197" s="2"/>
      <c r="J197" s="2"/>
    </row>
    <row r="198" spans="3:10" x14ac:dyDescent="0.2">
      <c r="C198" s="2"/>
      <c r="D198" s="2"/>
      <c r="E198" s="2"/>
      <c r="F198" s="2"/>
      <c r="G198" s="2"/>
      <c r="H198" s="2"/>
      <c r="I198" s="2"/>
      <c r="J198" s="2"/>
    </row>
    <row r="199" spans="3:10" x14ac:dyDescent="0.2">
      <c r="C199" s="2"/>
      <c r="D199" s="2"/>
      <c r="E199" s="2"/>
      <c r="F199" s="2"/>
      <c r="G199" s="2"/>
      <c r="H199" s="2"/>
      <c r="I199" s="2"/>
      <c r="J199" s="2"/>
    </row>
    <row r="200" spans="3:10" x14ac:dyDescent="0.2">
      <c r="C200" s="2"/>
      <c r="D200" s="2"/>
      <c r="E200" s="2"/>
      <c r="F200" s="2"/>
      <c r="G200" s="2"/>
      <c r="H200" s="2"/>
      <c r="I200" s="2"/>
      <c r="J200" s="2"/>
    </row>
    <row r="201" spans="3:10" x14ac:dyDescent="0.2">
      <c r="C201" s="2"/>
      <c r="D201" s="2"/>
      <c r="E201" s="2"/>
      <c r="F201" s="2"/>
      <c r="G201" s="2"/>
      <c r="H201" s="2"/>
      <c r="I201" s="2"/>
      <c r="J201" s="2"/>
    </row>
    <row r="202" spans="3:10" x14ac:dyDescent="0.2">
      <c r="C202" s="2"/>
      <c r="D202" s="2"/>
      <c r="E202" s="2"/>
      <c r="F202" s="2"/>
      <c r="G202" s="2"/>
      <c r="H202" s="2"/>
      <c r="I202" s="2"/>
      <c r="J202" s="2"/>
    </row>
    <row r="203" spans="3:10" x14ac:dyDescent="0.2">
      <c r="C203" s="2"/>
      <c r="D203" s="2"/>
      <c r="E203" s="2"/>
      <c r="F203" s="2"/>
      <c r="G203" s="2"/>
      <c r="H203" s="2"/>
      <c r="I203" s="2"/>
      <c r="J203" s="2"/>
    </row>
    <row r="204" spans="3:10" x14ac:dyDescent="0.2">
      <c r="C204" s="2"/>
      <c r="D204" s="2"/>
      <c r="E204" s="2"/>
      <c r="F204" s="2"/>
      <c r="G204" s="2"/>
      <c r="H204" s="2"/>
      <c r="I204" s="2"/>
      <c r="J204" s="2"/>
    </row>
    <row r="205" spans="3:10" x14ac:dyDescent="0.2">
      <c r="C205" s="2"/>
      <c r="D205" s="2"/>
      <c r="E205" s="2"/>
      <c r="F205" s="2"/>
      <c r="G205" s="2"/>
      <c r="H205" s="2"/>
      <c r="I205" s="2"/>
      <c r="J205" s="2"/>
    </row>
    <row r="206" spans="3:10" x14ac:dyDescent="0.2">
      <c r="C206" s="2"/>
      <c r="D206" s="2"/>
      <c r="E206" s="2"/>
      <c r="F206" s="2"/>
      <c r="G206" s="2"/>
      <c r="H206" s="2"/>
      <c r="I206" s="2"/>
      <c r="J206" s="2"/>
    </row>
    <row r="207" spans="3:10" x14ac:dyDescent="0.2">
      <c r="C207" s="2"/>
      <c r="D207" s="2"/>
      <c r="E207" s="2"/>
      <c r="F207" s="2"/>
      <c r="G207" s="2"/>
      <c r="H207" s="2"/>
      <c r="I207" s="2"/>
      <c r="J207" s="2"/>
    </row>
    <row r="208" spans="3:10" x14ac:dyDescent="0.2">
      <c r="C208" s="2"/>
      <c r="D208" s="2"/>
      <c r="E208" s="2"/>
      <c r="F208" s="2"/>
      <c r="G208" s="2"/>
      <c r="H208" s="2"/>
      <c r="I208" s="2"/>
      <c r="J208" s="2"/>
    </row>
    <row r="209" spans="3:10" x14ac:dyDescent="0.2">
      <c r="C209" s="2"/>
      <c r="D209" s="2"/>
      <c r="E209" s="2"/>
      <c r="F209" s="2"/>
      <c r="G209" s="2"/>
      <c r="H209" s="2"/>
      <c r="I209" s="2"/>
      <c r="J209" s="2"/>
    </row>
    <row r="210" spans="3:10" x14ac:dyDescent="0.2">
      <c r="C210" s="2"/>
      <c r="D210" s="2"/>
      <c r="E210" s="2"/>
      <c r="F210" s="2"/>
      <c r="G210" s="2"/>
      <c r="H210" s="2"/>
      <c r="I210" s="2"/>
      <c r="J210" s="2"/>
    </row>
    <row r="211" spans="3:10" x14ac:dyDescent="0.2">
      <c r="C211" s="2"/>
      <c r="D211" s="2"/>
      <c r="E211" s="2"/>
      <c r="F211" s="2"/>
      <c r="G211" s="2"/>
      <c r="H211" s="2"/>
      <c r="I211" s="2"/>
      <c r="J211" s="2"/>
    </row>
    <row r="212" spans="3:10" x14ac:dyDescent="0.2">
      <c r="C212" s="2"/>
      <c r="D212" s="2"/>
      <c r="E212" s="2"/>
      <c r="F212" s="2"/>
      <c r="G212" s="2"/>
      <c r="H212" s="2"/>
      <c r="I212" s="2"/>
      <c r="J212" s="2"/>
    </row>
    <row r="213" spans="3:10" x14ac:dyDescent="0.2">
      <c r="C213" s="2"/>
      <c r="D213" s="2"/>
      <c r="E213" s="2"/>
      <c r="F213" s="2"/>
      <c r="G213" s="2"/>
      <c r="H213" s="2"/>
      <c r="I213" s="2"/>
      <c r="J213" s="2"/>
    </row>
    <row r="214" spans="3:10" x14ac:dyDescent="0.2">
      <c r="C214" s="2"/>
      <c r="D214" s="2"/>
      <c r="E214" s="2"/>
      <c r="F214" s="2"/>
      <c r="G214" s="2"/>
      <c r="H214" s="2"/>
      <c r="I214" s="2"/>
      <c r="J214" s="2"/>
    </row>
    <row r="215" spans="3:10" x14ac:dyDescent="0.2">
      <c r="C215" s="2"/>
      <c r="D215" s="2"/>
      <c r="E215" s="2"/>
      <c r="F215" s="2"/>
      <c r="G215" s="2"/>
      <c r="H215" s="2"/>
      <c r="I215" s="2"/>
      <c r="J215" s="2"/>
    </row>
    <row r="216" spans="3:10" x14ac:dyDescent="0.2">
      <c r="C216" s="2"/>
      <c r="D216" s="2"/>
      <c r="E216" s="2"/>
      <c r="F216" s="2"/>
      <c r="G216" s="2"/>
      <c r="H216" s="2"/>
      <c r="I216" s="2"/>
      <c r="J216" s="2"/>
    </row>
    <row r="217" spans="3:10" x14ac:dyDescent="0.2">
      <c r="C217" s="2"/>
      <c r="D217" s="2"/>
      <c r="E217" s="2"/>
      <c r="F217" s="2"/>
      <c r="G217" s="2"/>
      <c r="H217" s="2"/>
      <c r="I217" s="2"/>
      <c r="J217" s="2"/>
    </row>
    <row r="218" spans="3:10" x14ac:dyDescent="0.2">
      <c r="C218" s="2"/>
      <c r="D218" s="2"/>
      <c r="E218" s="2"/>
      <c r="F218" s="2"/>
      <c r="G218" s="2"/>
      <c r="H218" s="2"/>
      <c r="I218" s="2"/>
      <c r="J218" s="2"/>
    </row>
    <row r="219" spans="3:10" x14ac:dyDescent="0.2">
      <c r="C219" s="2"/>
      <c r="D219" s="2"/>
      <c r="E219" s="2"/>
      <c r="F219" s="2"/>
      <c r="G219" s="2"/>
      <c r="H219" s="2"/>
      <c r="I219" s="2"/>
      <c r="J219" s="2"/>
    </row>
    <row r="220" spans="3:10" x14ac:dyDescent="0.2">
      <c r="C220" s="2"/>
      <c r="D220" s="2"/>
      <c r="E220" s="2"/>
      <c r="F220" s="2"/>
      <c r="G220" s="2"/>
      <c r="H220" s="2"/>
      <c r="I220" s="2"/>
      <c r="J220" s="2"/>
    </row>
    <row r="221" spans="3:10" x14ac:dyDescent="0.2">
      <c r="C221" s="2"/>
      <c r="D221" s="2"/>
      <c r="E221" s="2"/>
      <c r="F221" s="2"/>
      <c r="G221" s="2"/>
      <c r="H221" s="2"/>
      <c r="I221" s="2"/>
      <c r="J221" s="2"/>
    </row>
    <row r="222" spans="3:10" x14ac:dyDescent="0.2">
      <c r="C222" s="2"/>
      <c r="D222" s="2"/>
      <c r="E222" s="2"/>
      <c r="F222" s="2"/>
      <c r="G222" s="2"/>
      <c r="H222" s="2"/>
      <c r="I222" s="2"/>
      <c r="J222" s="2"/>
    </row>
    <row r="223" spans="3:10" x14ac:dyDescent="0.2">
      <c r="C223" s="2"/>
      <c r="D223" s="2"/>
      <c r="E223" s="2"/>
      <c r="F223" s="2"/>
      <c r="G223" s="2"/>
      <c r="H223" s="2"/>
      <c r="I223" s="2"/>
      <c r="J223" s="2"/>
    </row>
    <row r="224" spans="3:10" x14ac:dyDescent="0.2">
      <c r="C224" s="2"/>
      <c r="D224" s="2"/>
      <c r="E224" s="2"/>
      <c r="F224" s="2"/>
      <c r="G224" s="2"/>
      <c r="H224" s="2"/>
      <c r="I224" s="2"/>
      <c r="J224" s="2"/>
    </row>
    <row r="225" spans="3:10" x14ac:dyDescent="0.2">
      <c r="C225" s="2"/>
      <c r="D225" s="2"/>
      <c r="E225" s="2"/>
      <c r="F225" s="2"/>
      <c r="G225" s="2"/>
      <c r="H225" s="2"/>
      <c r="I225" s="2"/>
      <c r="J225" s="2"/>
    </row>
    <row r="226" spans="3:10" x14ac:dyDescent="0.2">
      <c r="C226" s="2"/>
      <c r="D226" s="2"/>
      <c r="E226" s="2"/>
      <c r="F226" s="2"/>
      <c r="G226" s="2"/>
      <c r="H226" s="2"/>
      <c r="I226" s="2"/>
      <c r="J226" s="2"/>
    </row>
    <row r="227" spans="3:10" x14ac:dyDescent="0.2">
      <c r="C227" s="2"/>
      <c r="D227" s="2"/>
      <c r="E227" s="2"/>
      <c r="F227" s="2"/>
      <c r="G227" s="2"/>
      <c r="H227" s="2"/>
      <c r="I227" s="2"/>
      <c r="J227" s="2"/>
    </row>
    <row r="228" spans="3:10" x14ac:dyDescent="0.2">
      <c r="C228" s="2"/>
      <c r="D228" s="2"/>
      <c r="E228" s="2"/>
      <c r="F228" s="2"/>
      <c r="G228" s="2"/>
      <c r="H228" s="2"/>
      <c r="I228" s="2"/>
      <c r="J228" s="2"/>
    </row>
    <row r="229" spans="3:10" x14ac:dyDescent="0.2">
      <c r="C229" s="2"/>
      <c r="D229" s="2"/>
      <c r="E229" s="2"/>
      <c r="F229" s="2"/>
      <c r="G229" s="2"/>
      <c r="H229" s="2"/>
      <c r="I229" s="2"/>
      <c r="J229" s="2"/>
    </row>
    <row r="230" spans="3:10" x14ac:dyDescent="0.2">
      <c r="C230" s="2"/>
      <c r="D230" s="2"/>
      <c r="E230" s="2"/>
      <c r="F230" s="2"/>
      <c r="G230" s="2"/>
      <c r="H230" s="2"/>
      <c r="I230" s="2"/>
      <c r="J230" s="2"/>
    </row>
    <row r="231" spans="3:10" x14ac:dyDescent="0.2">
      <c r="C231" s="2"/>
      <c r="D231" s="2"/>
      <c r="E231" s="2"/>
      <c r="F231" s="2"/>
      <c r="G231" s="2"/>
      <c r="H231" s="2"/>
      <c r="I231" s="2"/>
      <c r="J231" s="2"/>
    </row>
    <row r="232" spans="3:10" x14ac:dyDescent="0.2">
      <c r="C232" s="2"/>
      <c r="D232" s="2"/>
      <c r="E232" s="2"/>
      <c r="F232" s="2"/>
      <c r="G232" s="2"/>
      <c r="H232" s="2"/>
      <c r="I232" s="2"/>
      <c r="J232" s="2"/>
    </row>
    <row r="233" spans="3:10" x14ac:dyDescent="0.2">
      <c r="C233" s="2"/>
      <c r="D233" s="2"/>
      <c r="E233" s="2"/>
      <c r="F233" s="2"/>
      <c r="G233" s="2"/>
      <c r="H233" s="2"/>
      <c r="I233" s="2"/>
      <c r="J233" s="2"/>
    </row>
    <row r="234" spans="3:10" x14ac:dyDescent="0.2">
      <c r="C234" s="2"/>
      <c r="D234" s="2"/>
      <c r="E234" s="2"/>
      <c r="F234" s="2"/>
      <c r="G234" s="2"/>
      <c r="H234" s="2"/>
      <c r="I234" s="2"/>
      <c r="J234" s="2"/>
    </row>
    <row r="235" spans="3:10" x14ac:dyDescent="0.2">
      <c r="C235" s="2"/>
      <c r="D235" s="2"/>
      <c r="E235" s="2"/>
      <c r="F235" s="2"/>
      <c r="G235" s="2"/>
      <c r="H235" s="2"/>
      <c r="I235" s="2"/>
      <c r="J235" s="2"/>
    </row>
    <row r="236" spans="3:10" x14ac:dyDescent="0.2">
      <c r="C236" s="2"/>
      <c r="D236" s="2"/>
      <c r="E236" s="2"/>
      <c r="F236" s="2"/>
      <c r="G236" s="2"/>
      <c r="H236" s="2"/>
      <c r="I236" s="2"/>
      <c r="J236" s="2"/>
    </row>
    <row r="237" spans="3:10" x14ac:dyDescent="0.2">
      <c r="C237" s="2"/>
      <c r="D237" s="2"/>
      <c r="E237" s="2"/>
      <c r="F237" s="2"/>
      <c r="G237" s="2"/>
      <c r="H237" s="2"/>
      <c r="I237" s="2"/>
      <c r="J237" s="2"/>
    </row>
    <row r="238" spans="3:10" x14ac:dyDescent="0.2">
      <c r="C238" s="2"/>
      <c r="D238" s="2"/>
      <c r="E238" s="2"/>
      <c r="F238" s="2"/>
      <c r="G238" s="2"/>
      <c r="H238" s="2"/>
      <c r="I238" s="2"/>
      <c r="J238" s="2"/>
    </row>
    <row r="239" spans="3:10" x14ac:dyDescent="0.2">
      <c r="C239" s="2"/>
      <c r="D239" s="2"/>
      <c r="E239" s="2"/>
      <c r="F239" s="2"/>
      <c r="G239" s="2"/>
      <c r="H239" s="2"/>
      <c r="I239" s="2"/>
      <c r="J239" s="2"/>
    </row>
    <row r="240" spans="3:10" x14ac:dyDescent="0.2">
      <c r="C240" s="2"/>
      <c r="D240" s="2"/>
      <c r="E240" s="2"/>
      <c r="F240" s="2"/>
      <c r="G240" s="2"/>
      <c r="H240" s="2"/>
      <c r="I240" s="2"/>
      <c r="J240" s="2"/>
    </row>
    <row r="241" spans="3:10" x14ac:dyDescent="0.2">
      <c r="C241" s="2"/>
      <c r="D241" s="2"/>
      <c r="E241" s="2"/>
      <c r="F241" s="2"/>
      <c r="G241" s="2"/>
      <c r="H241" s="2"/>
      <c r="I241" s="2"/>
      <c r="J241" s="2"/>
    </row>
    <row r="242" spans="3:10" x14ac:dyDescent="0.2">
      <c r="C242" s="2"/>
      <c r="D242" s="2"/>
      <c r="E242" s="2"/>
      <c r="F242" s="2"/>
      <c r="G242" s="2"/>
      <c r="H242" s="2"/>
      <c r="I242" s="2"/>
      <c r="J242" s="2"/>
    </row>
    <row r="243" spans="3:10" x14ac:dyDescent="0.2">
      <c r="C243" s="2"/>
      <c r="D243" s="2"/>
      <c r="E243" s="2"/>
      <c r="F243" s="2"/>
      <c r="G243" s="2"/>
      <c r="H243" s="2"/>
      <c r="I243" s="2"/>
      <c r="J243" s="2"/>
    </row>
    <row r="244" spans="3:10" x14ac:dyDescent="0.2">
      <c r="C244" s="2"/>
      <c r="D244" s="2"/>
      <c r="E244" s="2"/>
      <c r="F244" s="2"/>
      <c r="G244" s="2"/>
      <c r="H244" s="2"/>
      <c r="I244" s="2"/>
      <c r="J244" s="2"/>
    </row>
    <row r="245" spans="3:10" x14ac:dyDescent="0.2">
      <c r="C245" s="2"/>
      <c r="D245" s="2"/>
      <c r="E245" s="2"/>
      <c r="F245" s="2"/>
      <c r="G245" s="2"/>
      <c r="H245" s="2"/>
      <c r="I245" s="2"/>
      <c r="J245" s="2"/>
    </row>
    <row r="246" spans="3:10" x14ac:dyDescent="0.2">
      <c r="C246" s="2"/>
      <c r="D246" s="2"/>
      <c r="E246" s="2"/>
      <c r="F246" s="2"/>
      <c r="G246" s="2"/>
      <c r="H246" s="2"/>
      <c r="I246" s="2"/>
      <c r="J246" s="2"/>
    </row>
    <row r="247" spans="3:10" x14ac:dyDescent="0.2">
      <c r="C247" s="2"/>
      <c r="D247" s="2"/>
      <c r="E247" s="2"/>
      <c r="F247" s="2"/>
      <c r="G247" s="2"/>
      <c r="H247" s="2"/>
      <c r="I247" s="2"/>
      <c r="J247" s="2"/>
    </row>
    <row r="248" spans="3:10" x14ac:dyDescent="0.2">
      <c r="C248" s="2"/>
      <c r="D248" s="2"/>
      <c r="E248" s="2"/>
      <c r="F248" s="2"/>
      <c r="G248" s="2"/>
      <c r="H248" s="2"/>
      <c r="I248" s="2"/>
      <c r="J248" s="2"/>
    </row>
    <row r="249" spans="3:10" x14ac:dyDescent="0.2">
      <c r="C249" s="2"/>
      <c r="D249" s="2"/>
      <c r="E249" s="2"/>
      <c r="F249" s="2"/>
      <c r="G249" s="2"/>
      <c r="H249" s="2"/>
      <c r="I249" s="2"/>
      <c r="J249" s="2"/>
    </row>
    <row r="250" spans="3:10" x14ac:dyDescent="0.2">
      <c r="C250" s="2"/>
      <c r="D250" s="2"/>
      <c r="E250" s="2"/>
      <c r="F250" s="2"/>
      <c r="G250" s="2"/>
      <c r="H250" s="2"/>
      <c r="I250" s="2"/>
      <c r="J250" s="2"/>
    </row>
    <row r="251" spans="3:10" x14ac:dyDescent="0.2">
      <c r="C251" s="2"/>
      <c r="D251" s="2"/>
      <c r="E251" s="2"/>
      <c r="F251" s="2"/>
      <c r="G251" s="2"/>
      <c r="H251" s="2"/>
      <c r="I251" s="2"/>
      <c r="J251" s="2"/>
    </row>
    <row r="252" spans="3:10" x14ac:dyDescent="0.2">
      <c r="C252" s="2"/>
      <c r="D252" s="2"/>
      <c r="E252" s="2"/>
      <c r="F252" s="2"/>
      <c r="G252" s="2"/>
      <c r="H252" s="2"/>
      <c r="I252" s="2"/>
      <c r="J252" s="2"/>
    </row>
    <row r="253" spans="3:10" x14ac:dyDescent="0.2">
      <c r="C253" s="2"/>
      <c r="D253" s="2"/>
      <c r="E253" s="2"/>
      <c r="F253" s="2"/>
      <c r="G253" s="2"/>
      <c r="H253" s="2"/>
      <c r="I253" s="2"/>
      <c r="J253" s="2"/>
    </row>
    <row r="254" spans="3:10" x14ac:dyDescent="0.2">
      <c r="C254" s="2"/>
      <c r="D254" s="2"/>
      <c r="E254" s="2"/>
      <c r="F254" s="2"/>
      <c r="G254" s="2"/>
      <c r="H254" s="2"/>
      <c r="I254" s="2"/>
      <c r="J254" s="2"/>
    </row>
    <row r="255" spans="3:10" x14ac:dyDescent="0.2">
      <c r="C255" s="2"/>
      <c r="D255" s="2"/>
      <c r="E255" s="2"/>
      <c r="F255" s="2"/>
      <c r="G255" s="2"/>
      <c r="H255" s="2"/>
      <c r="I255" s="2"/>
      <c r="J255" s="2"/>
    </row>
    <row r="256" spans="3:10" x14ac:dyDescent="0.2">
      <c r="C256" s="2"/>
      <c r="D256" s="2"/>
      <c r="E256" s="2"/>
      <c r="F256" s="2"/>
      <c r="G256" s="2"/>
      <c r="H256" s="2"/>
      <c r="I256" s="2"/>
      <c r="J256" s="2"/>
    </row>
    <row r="257" spans="3:10" x14ac:dyDescent="0.2">
      <c r="C257" s="2"/>
      <c r="D257" s="2"/>
      <c r="E257" s="2"/>
      <c r="F257" s="2"/>
      <c r="G257" s="2"/>
      <c r="H257" s="2"/>
      <c r="I257" s="2"/>
      <c r="J257" s="2"/>
    </row>
    <row r="258" spans="3:10" x14ac:dyDescent="0.2">
      <c r="C258" s="2"/>
      <c r="D258" s="2"/>
      <c r="E258" s="2"/>
      <c r="F258" s="2"/>
      <c r="G258" s="2"/>
      <c r="H258" s="2"/>
      <c r="I258" s="2"/>
      <c r="J258" s="2"/>
    </row>
    <row r="259" spans="3:10" x14ac:dyDescent="0.2">
      <c r="C259" s="2"/>
      <c r="D259" s="2"/>
      <c r="E259" s="2"/>
      <c r="F259" s="2"/>
      <c r="G259" s="2"/>
      <c r="H259" s="2"/>
      <c r="I259" s="2"/>
      <c r="J259" s="2"/>
    </row>
    <row r="260" spans="3:10" x14ac:dyDescent="0.2">
      <c r="C260" s="2"/>
      <c r="D260" s="2"/>
      <c r="E260" s="2"/>
      <c r="F260" s="2"/>
      <c r="G260" s="2"/>
      <c r="H260" s="2"/>
      <c r="I260" s="2"/>
      <c r="J260" s="2"/>
    </row>
    <row r="261" spans="3:10" x14ac:dyDescent="0.2">
      <c r="C261" s="2"/>
      <c r="D261" s="2"/>
      <c r="E261" s="2"/>
      <c r="F261" s="2"/>
      <c r="G261" s="2"/>
      <c r="H261" s="2"/>
      <c r="I261" s="2"/>
      <c r="J261" s="2"/>
    </row>
    <row r="262" spans="3:10" x14ac:dyDescent="0.2">
      <c r="C262" s="2"/>
      <c r="D262" s="2"/>
      <c r="E262" s="2"/>
      <c r="F262" s="2"/>
      <c r="G262" s="2"/>
      <c r="H262" s="2"/>
      <c r="I262" s="2"/>
      <c r="J262" s="2"/>
    </row>
    <row r="263" spans="3:10" x14ac:dyDescent="0.2">
      <c r="C263" s="2"/>
      <c r="D263" s="2"/>
      <c r="E263" s="2"/>
      <c r="F263" s="2"/>
      <c r="G263" s="2"/>
      <c r="H263" s="2"/>
      <c r="I263" s="2"/>
      <c r="J263" s="2"/>
    </row>
    <row r="264" spans="3:10" x14ac:dyDescent="0.2">
      <c r="C264" s="2"/>
      <c r="D264" s="2"/>
      <c r="E264" s="2"/>
      <c r="F264" s="2"/>
      <c r="G264" s="2"/>
      <c r="H264" s="2"/>
      <c r="I264" s="2"/>
      <c r="J264" s="2"/>
    </row>
    <row r="265" spans="3:10" x14ac:dyDescent="0.2">
      <c r="C265" s="2"/>
      <c r="D265" s="2"/>
      <c r="E265" s="2"/>
      <c r="F265" s="2"/>
      <c r="G265" s="2"/>
      <c r="H265" s="2"/>
      <c r="I265" s="2"/>
      <c r="J265" s="2"/>
    </row>
    <row r="266" spans="3:10" x14ac:dyDescent="0.2">
      <c r="C266" s="2"/>
      <c r="D266" s="2"/>
      <c r="E266" s="2"/>
      <c r="F266" s="2"/>
      <c r="G266" s="2"/>
      <c r="H266" s="2"/>
      <c r="I266" s="2"/>
      <c r="J266" s="2"/>
    </row>
    <row r="267" spans="3:10" x14ac:dyDescent="0.2">
      <c r="C267" s="2"/>
      <c r="D267" s="2"/>
      <c r="E267" s="2"/>
      <c r="F267" s="2"/>
      <c r="G267" s="2"/>
      <c r="H267" s="2"/>
      <c r="I267" s="2"/>
      <c r="J267" s="2"/>
    </row>
    <row r="268" spans="3:10" x14ac:dyDescent="0.2">
      <c r="C268" s="2"/>
      <c r="D268" s="2"/>
      <c r="E268" s="2"/>
      <c r="F268" s="2"/>
      <c r="G268" s="2"/>
      <c r="H268" s="2"/>
      <c r="I268" s="2"/>
      <c r="J268" s="2"/>
    </row>
    <row r="269" spans="3:10" x14ac:dyDescent="0.2">
      <c r="C269" s="2"/>
      <c r="D269" s="2"/>
      <c r="E269" s="2"/>
      <c r="F269" s="2"/>
      <c r="G269" s="2"/>
      <c r="H269" s="2"/>
      <c r="I269" s="2"/>
      <c r="J269" s="2"/>
    </row>
    <row r="270" spans="3:10" x14ac:dyDescent="0.2">
      <c r="C270" s="2"/>
      <c r="D270" s="2"/>
      <c r="E270" s="2"/>
      <c r="F270" s="2"/>
      <c r="G270" s="2"/>
      <c r="H270" s="2"/>
      <c r="I270" s="2"/>
      <c r="J270" s="2"/>
    </row>
    <row r="271" spans="3:10" x14ac:dyDescent="0.2">
      <c r="C271" s="2"/>
      <c r="D271" s="2"/>
      <c r="E271" s="2"/>
      <c r="F271" s="2"/>
      <c r="G271" s="2"/>
      <c r="H271" s="2"/>
      <c r="I271" s="2"/>
      <c r="J271" s="2"/>
    </row>
    <row r="272" spans="3:10" x14ac:dyDescent="0.2">
      <c r="C272" s="2"/>
      <c r="D272" s="2"/>
      <c r="E272" s="2"/>
      <c r="F272" s="2"/>
      <c r="G272" s="2"/>
      <c r="H272" s="2"/>
      <c r="I272" s="2"/>
      <c r="J272" s="2"/>
    </row>
    <row r="273" spans="3:10" x14ac:dyDescent="0.2">
      <c r="C273" s="2"/>
      <c r="D273" s="2"/>
      <c r="E273" s="2"/>
      <c r="F273" s="2"/>
      <c r="G273" s="2"/>
      <c r="H273" s="2"/>
      <c r="I273" s="2"/>
      <c r="J273" s="2"/>
    </row>
    <row r="274" spans="3:10" x14ac:dyDescent="0.2">
      <c r="C274" s="2"/>
      <c r="D274" s="2"/>
      <c r="E274" s="2"/>
      <c r="F274" s="2"/>
      <c r="G274" s="2"/>
      <c r="H274" s="2"/>
      <c r="I274" s="2"/>
      <c r="J274" s="2"/>
    </row>
    <row r="275" spans="3:10" x14ac:dyDescent="0.2">
      <c r="C275" s="2"/>
      <c r="D275" s="2"/>
      <c r="E275" s="2"/>
      <c r="F275" s="2"/>
      <c r="G275" s="2"/>
      <c r="H275" s="2"/>
      <c r="I275" s="2"/>
      <c r="J275" s="2"/>
    </row>
    <row r="276" spans="3:10" x14ac:dyDescent="0.2">
      <c r="C276" s="2"/>
      <c r="D276" s="2"/>
      <c r="E276" s="2"/>
      <c r="F276" s="2"/>
      <c r="G276" s="2"/>
      <c r="H276" s="2"/>
      <c r="I276" s="2"/>
      <c r="J276" s="2"/>
    </row>
    <row r="277" spans="3:10" x14ac:dyDescent="0.2">
      <c r="C277" s="2"/>
      <c r="D277" s="2"/>
      <c r="E277" s="2"/>
      <c r="F277" s="2"/>
      <c r="G277" s="2"/>
      <c r="H277" s="2"/>
      <c r="I277" s="2"/>
      <c r="J277" s="2"/>
    </row>
    <row r="278" spans="3:10" x14ac:dyDescent="0.2">
      <c r="C278" s="2"/>
      <c r="D278" s="2"/>
      <c r="E278" s="2"/>
      <c r="F278" s="2"/>
      <c r="G278" s="2"/>
      <c r="H278" s="2"/>
      <c r="I278" s="2"/>
      <c r="J278" s="2"/>
    </row>
    <row r="279" spans="3:10" x14ac:dyDescent="0.2">
      <c r="C279" s="2"/>
      <c r="D279" s="2"/>
      <c r="E279" s="2"/>
      <c r="F279" s="2"/>
      <c r="G279" s="2"/>
      <c r="H279" s="2"/>
      <c r="I279" s="2"/>
      <c r="J279" s="2"/>
    </row>
    <row r="280" spans="3:10" x14ac:dyDescent="0.2">
      <c r="C280" s="2"/>
      <c r="D280" s="2"/>
      <c r="E280" s="2"/>
      <c r="F280" s="2"/>
      <c r="G280" s="2"/>
      <c r="H280" s="2"/>
      <c r="I280" s="2"/>
      <c r="J280" s="2"/>
    </row>
    <row r="281" spans="3:10" x14ac:dyDescent="0.2">
      <c r="C281" s="2"/>
      <c r="D281" s="2"/>
      <c r="E281" s="2"/>
      <c r="F281" s="2"/>
      <c r="G281" s="2"/>
      <c r="H281" s="2"/>
      <c r="I281" s="2"/>
      <c r="J281" s="2"/>
    </row>
    <row r="282" spans="3:10" x14ac:dyDescent="0.2">
      <c r="C282" s="2"/>
      <c r="D282" s="2"/>
      <c r="E282" s="2"/>
      <c r="F282" s="2"/>
      <c r="G282" s="2"/>
      <c r="H282" s="2"/>
      <c r="I282" s="2"/>
      <c r="J282" s="2"/>
    </row>
    <row r="283" spans="3:10" x14ac:dyDescent="0.2">
      <c r="C283" s="2"/>
      <c r="D283" s="2"/>
      <c r="E283" s="2"/>
      <c r="F283" s="2"/>
      <c r="G283" s="2"/>
      <c r="H283" s="2"/>
      <c r="I283" s="2"/>
      <c r="J283" s="2"/>
    </row>
    <row r="284" spans="3:10" x14ac:dyDescent="0.2">
      <c r="C284" s="2"/>
      <c r="D284" s="2"/>
      <c r="E284" s="2"/>
      <c r="F284" s="2"/>
      <c r="G284" s="2"/>
      <c r="H284" s="2"/>
      <c r="I284" s="2"/>
      <c r="J284" s="2"/>
    </row>
    <row r="285" spans="3:10" x14ac:dyDescent="0.2">
      <c r="C285" s="2"/>
      <c r="D285" s="2"/>
      <c r="E285" s="2"/>
      <c r="F285" s="2"/>
      <c r="G285" s="2"/>
      <c r="H285" s="2"/>
      <c r="I285" s="2"/>
      <c r="J285" s="2"/>
    </row>
    <row r="286" spans="3:10" x14ac:dyDescent="0.2">
      <c r="C286" s="2"/>
      <c r="D286" s="2"/>
      <c r="E286" s="2"/>
      <c r="F286" s="2"/>
      <c r="G286" s="2"/>
      <c r="H286" s="2"/>
      <c r="I286" s="2"/>
      <c r="J286" s="2"/>
    </row>
    <row r="287" spans="3:10" x14ac:dyDescent="0.2">
      <c r="C287" s="2"/>
      <c r="D287" s="2"/>
      <c r="E287" s="2"/>
      <c r="F287" s="2"/>
      <c r="G287" s="2"/>
      <c r="H287" s="2"/>
      <c r="I287" s="2"/>
      <c r="J287" s="2"/>
    </row>
    <row r="288" spans="3:10" x14ac:dyDescent="0.2">
      <c r="C288" s="2"/>
      <c r="D288" s="2"/>
      <c r="E288" s="2"/>
      <c r="F288" s="2"/>
      <c r="G288" s="2"/>
      <c r="H288" s="2"/>
      <c r="I288" s="2"/>
      <c r="J288" s="2"/>
    </row>
    <row r="289" spans="3:10" x14ac:dyDescent="0.2">
      <c r="C289" s="2"/>
      <c r="D289" s="2"/>
      <c r="E289" s="2"/>
      <c r="F289" s="2"/>
      <c r="G289" s="2"/>
      <c r="H289" s="2"/>
      <c r="I289" s="2"/>
      <c r="J289" s="2"/>
    </row>
    <row r="290" spans="3:10" x14ac:dyDescent="0.2">
      <c r="C290" s="2"/>
      <c r="D290" s="2"/>
      <c r="E290" s="2"/>
      <c r="F290" s="2"/>
      <c r="G290" s="2"/>
      <c r="H290" s="2"/>
      <c r="I290" s="2"/>
      <c r="J290" s="2"/>
    </row>
    <row r="291" spans="3:10" x14ac:dyDescent="0.2">
      <c r="C291" s="2"/>
      <c r="D291" s="2"/>
      <c r="E291" s="2"/>
      <c r="F291" s="2"/>
      <c r="G291" s="2"/>
      <c r="H291" s="2"/>
      <c r="I291" s="2"/>
      <c r="J291" s="2"/>
    </row>
    <row r="292" spans="3:10" x14ac:dyDescent="0.2">
      <c r="C292" s="2"/>
      <c r="D292" s="2"/>
      <c r="E292" s="2"/>
      <c r="F292" s="2"/>
      <c r="G292" s="2"/>
      <c r="H292" s="2"/>
      <c r="I292" s="2"/>
      <c r="J292" s="2"/>
    </row>
    <row r="293" spans="3:10" x14ac:dyDescent="0.2">
      <c r="C293" s="2"/>
      <c r="D293" s="2"/>
      <c r="E293" s="2"/>
      <c r="F293" s="2"/>
      <c r="G293" s="2"/>
      <c r="H293" s="2"/>
      <c r="I293" s="2"/>
      <c r="J293" s="2"/>
    </row>
    <row r="294" spans="3:10" x14ac:dyDescent="0.2">
      <c r="C294" s="2"/>
      <c r="D294" s="2"/>
      <c r="E294" s="2"/>
      <c r="F294" s="2"/>
      <c r="G294" s="2"/>
      <c r="H294" s="2"/>
      <c r="I294" s="2"/>
      <c r="J294" s="2"/>
    </row>
    <row r="295" spans="3:10" x14ac:dyDescent="0.2">
      <c r="C295" s="2"/>
      <c r="D295" s="2"/>
      <c r="E295" s="2"/>
      <c r="F295" s="2"/>
      <c r="G295" s="2"/>
      <c r="H295" s="2"/>
      <c r="I295" s="2"/>
      <c r="J295" s="2"/>
    </row>
    <row r="296" spans="3:10" x14ac:dyDescent="0.2">
      <c r="C296" s="2"/>
      <c r="D296" s="2"/>
      <c r="E296" s="2"/>
      <c r="F296" s="2"/>
      <c r="G296" s="2"/>
      <c r="H296" s="2"/>
      <c r="I296" s="2"/>
      <c r="J296" s="2"/>
    </row>
    <row r="297" spans="3:10" x14ac:dyDescent="0.2">
      <c r="C297" s="2"/>
      <c r="D297" s="2"/>
      <c r="E297" s="2"/>
      <c r="F297" s="2"/>
      <c r="G297" s="2"/>
      <c r="H297" s="2"/>
      <c r="I297" s="2"/>
      <c r="J297" s="2"/>
    </row>
    <row r="298" spans="3:10" x14ac:dyDescent="0.2">
      <c r="C298" s="2"/>
      <c r="D298" s="2"/>
      <c r="E298" s="2"/>
      <c r="F298" s="2"/>
      <c r="G298" s="2"/>
      <c r="H298" s="2"/>
      <c r="I298" s="2"/>
      <c r="J298" s="2"/>
    </row>
    <row r="299" spans="3:10" x14ac:dyDescent="0.2">
      <c r="C299" s="2"/>
      <c r="D299" s="2"/>
      <c r="E299" s="2"/>
      <c r="F299" s="2"/>
      <c r="G299" s="2"/>
      <c r="H299" s="2"/>
      <c r="I299" s="2"/>
      <c r="J299" s="2"/>
    </row>
    <row r="300" spans="3:10" x14ac:dyDescent="0.2">
      <c r="C300" s="2"/>
      <c r="D300" s="2"/>
      <c r="E300" s="2"/>
      <c r="F300" s="2"/>
      <c r="G300" s="2"/>
      <c r="H300" s="2"/>
      <c r="I300" s="2"/>
      <c r="J300" s="2"/>
    </row>
    <row r="301" spans="3:10" x14ac:dyDescent="0.2">
      <c r="C301" s="2"/>
      <c r="D301" s="2"/>
      <c r="E301" s="2"/>
      <c r="F301" s="2"/>
      <c r="G301" s="2"/>
      <c r="H301" s="2"/>
      <c r="I301" s="2"/>
      <c r="J301" s="2"/>
    </row>
    <row r="302" spans="3:10" x14ac:dyDescent="0.2">
      <c r="C302" s="2"/>
      <c r="D302" s="2"/>
      <c r="E302" s="2"/>
      <c r="F302" s="2"/>
      <c r="G302" s="2"/>
      <c r="H302" s="2"/>
      <c r="I302" s="2"/>
      <c r="J302" s="2"/>
    </row>
    <row r="303" spans="3:10" x14ac:dyDescent="0.2">
      <c r="C303" s="2"/>
      <c r="D303" s="2"/>
      <c r="E303" s="2"/>
      <c r="F303" s="2"/>
      <c r="G303" s="2"/>
      <c r="H303" s="2"/>
      <c r="I303" s="2"/>
      <c r="J303" s="2"/>
    </row>
    <row r="304" spans="3:10" x14ac:dyDescent="0.2">
      <c r="C304" s="2"/>
      <c r="D304" s="2"/>
      <c r="E304" s="2"/>
      <c r="F304" s="2"/>
      <c r="G304" s="2"/>
      <c r="H304" s="2"/>
      <c r="I304" s="2"/>
      <c r="J304" s="2"/>
    </row>
    <row r="305" spans="3:10" x14ac:dyDescent="0.2">
      <c r="C305" s="2"/>
      <c r="D305" s="2"/>
      <c r="E305" s="2"/>
      <c r="F305" s="2"/>
      <c r="G305" s="2"/>
      <c r="H305" s="2"/>
      <c r="I305" s="2"/>
      <c r="J305" s="2"/>
    </row>
    <row r="306" spans="3:10" x14ac:dyDescent="0.2">
      <c r="C306" s="2"/>
      <c r="D306" s="2"/>
      <c r="E306" s="2"/>
      <c r="F306" s="2"/>
      <c r="G306" s="2"/>
      <c r="H306" s="2"/>
      <c r="I306" s="2"/>
      <c r="J306" s="2"/>
    </row>
    <row r="307" spans="3:10" x14ac:dyDescent="0.2">
      <c r="C307" s="2"/>
      <c r="D307" s="2"/>
      <c r="E307" s="2"/>
      <c r="F307" s="2"/>
      <c r="G307" s="2"/>
      <c r="H307" s="2"/>
      <c r="I307" s="2"/>
      <c r="J307" s="2"/>
    </row>
    <row r="308" spans="3:10" x14ac:dyDescent="0.2">
      <c r="C308" s="2"/>
      <c r="D308" s="2"/>
      <c r="E308" s="2"/>
      <c r="F308" s="2"/>
      <c r="G308" s="2"/>
      <c r="H308" s="2"/>
      <c r="I308" s="2"/>
      <c r="J308" s="2"/>
    </row>
    <row r="309" spans="3:10" x14ac:dyDescent="0.2">
      <c r="C309" s="2"/>
      <c r="D309" s="2"/>
      <c r="E309" s="2"/>
      <c r="F309" s="2"/>
      <c r="G309" s="2"/>
      <c r="H309" s="2"/>
      <c r="I309" s="2"/>
      <c r="J309" s="2"/>
    </row>
    <row r="310" spans="3:10" x14ac:dyDescent="0.2">
      <c r="C310" s="2"/>
      <c r="D310" s="2"/>
      <c r="E310" s="2"/>
      <c r="F310" s="2"/>
      <c r="G310" s="2"/>
      <c r="H310" s="2"/>
      <c r="I310" s="2"/>
      <c r="J310" s="2"/>
    </row>
    <row r="311" spans="3:10" x14ac:dyDescent="0.2">
      <c r="C311" s="2"/>
      <c r="D311" s="2"/>
      <c r="E311" s="2"/>
      <c r="F311" s="2"/>
      <c r="G311" s="2"/>
      <c r="H311" s="2"/>
      <c r="I311" s="2"/>
      <c r="J311" s="2"/>
    </row>
    <row r="312" spans="3:10" x14ac:dyDescent="0.2">
      <c r="C312" s="2"/>
      <c r="D312" s="2"/>
      <c r="E312" s="2"/>
      <c r="F312" s="2"/>
      <c r="G312" s="2"/>
      <c r="H312" s="2"/>
      <c r="I312" s="2"/>
      <c r="J312" s="2"/>
    </row>
    <row r="313" spans="3:10" x14ac:dyDescent="0.2">
      <c r="C313" s="2"/>
      <c r="D313" s="2"/>
      <c r="E313" s="2"/>
      <c r="F313" s="2"/>
      <c r="G313" s="2"/>
      <c r="H313" s="2"/>
      <c r="I313" s="2"/>
      <c r="J313" s="2"/>
    </row>
    <row r="314" spans="3:10" x14ac:dyDescent="0.2">
      <c r="C314" s="2"/>
      <c r="D314" s="2"/>
      <c r="E314" s="2"/>
      <c r="F314" s="2"/>
      <c r="G314" s="2"/>
      <c r="H314" s="2"/>
      <c r="I314" s="2"/>
      <c r="J314" s="2"/>
    </row>
    <row r="315" spans="3:10" x14ac:dyDescent="0.2">
      <c r="C315" s="2"/>
      <c r="D315" s="2"/>
      <c r="E315" s="2"/>
      <c r="F315" s="2"/>
      <c r="G315" s="2"/>
      <c r="H315" s="2"/>
      <c r="I315" s="2"/>
      <c r="J315" s="2"/>
    </row>
    <row r="316" spans="3:10" x14ac:dyDescent="0.2">
      <c r="C316" s="2"/>
      <c r="D316" s="2"/>
      <c r="E316" s="2"/>
      <c r="F316" s="2"/>
      <c r="G316" s="2"/>
      <c r="H316" s="2"/>
      <c r="I316" s="2"/>
      <c r="J316" s="2"/>
    </row>
    <row r="317" spans="3:10" x14ac:dyDescent="0.2">
      <c r="C317" s="2"/>
      <c r="D317" s="2"/>
      <c r="E317" s="2"/>
      <c r="F317" s="2"/>
      <c r="G317" s="2"/>
      <c r="H317" s="2"/>
      <c r="I317" s="2"/>
      <c r="J317" s="2"/>
    </row>
    <row r="318" spans="3:10" x14ac:dyDescent="0.2">
      <c r="C318" s="2"/>
      <c r="D318" s="2"/>
      <c r="E318" s="2"/>
      <c r="F318" s="2"/>
      <c r="G318" s="2"/>
      <c r="H318" s="2"/>
      <c r="I318" s="2"/>
      <c r="J318" s="2"/>
    </row>
    <row r="319" spans="3:10" x14ac:dyDescent="0.2">
      <c r="C319" s="2"/>
      <c r="D319" s="2"/>
      <c r="E319" s="2"/>
      <c r="F319" s="2"/>
      <c r="G319" s="2"/>
      <c r="H319" s="2"/>
      <c r="I319" s="2"/>
      <c r="J319" s="2"/>
    </row>
    <row r="320" spans="3:10" x14ac:dyDescent="0.2">
      <c r="C320" s="2"/>
      <c r="D320" s="2"/>
      <c r="E320" s="2"/>
      <c r="F320" s="2"/>
      <c r="G320" s="2"/>
      <c r="H320" s="2"/>
      <c r="I320" s="2"/>
      <c r="J320" s="2"/>
    </row>
    <row r="321" spans="3:10" x14ac:dyDescent="0.2">
      <c r="C321" s="2"/>
      <c r="D321" s="2"/>
      <c r="E321" s="2"/>
      <c r="F321" s="2"/>
      <c r="G321" s="2"/>
      <c r="H321" s="2"/>
      <c r="I321" s="2"/>
      <c r="J321" s="2"/>
    </row>
    <row r="322" spans="3:10" x14ac:dyDescent="0.2">
      <c r="C322" s="2"/>
      <c r="D322" s="2"/>
      <c r="E322" s="2"/>
      <c r="F322" s="2"/>
      <c r="G322" s="2"/>
      <c r="H322" s="2"/>
      <c r="I322" s="2"/>
      <c r="J322" s="2"/>
    </row>
    <row r="323" spans="3:10" x14ac:dyDescent="0.2">
      <c r="C323" s="2"/>
      <c r="D323" s="2"/>
      <c r="E323" s="2"/>
      <c r="F323" s="2"/>
      <c r="G323" s="2"/>
      <c r="H323" s="2"/>
      <c r="I323" s="2"/>
      <c r="J323" s="2"/>
    </row>
    <row r="324" spans="3:10" x14ac:dyDescent="0.2">
      <c r="C324" s="2"/>
      <c r="D324" s="2"/>
      <c r="E324" s="2"/>
      <c r="F324" s="2"/>
      <c r="G324" s="2"/>
      <c r="H324" s="2"/>
      <c r="I324" s="2"/>
      <c r="J324" s="2"/>
    </row>
    <row r="325" spans="3:10" x14ac:dyDescent="0.2">
      <c r="C325" s="2"/>
      <c r="D325" s="2"/>
      <c r="E325" s="2"/>
      <c r="F325" s="2"/>
      <c r="G325" s="2"/>
      <c r="H325" s="2"/>
      <c r="I325" s="2"/>
      <c r="J325" s="2"/>
    </row>
    <row r="326" spans="3:10" x14ac:dyDescent="0.2">
      <c r="C326" s="2"/>
      <c r="D326" s="2"/>
      <c r="E326" s="2"/>
      <c r="F326" s="2"/>
      <c r="G326" s="2"/>
      <c r="H326" s="2"/>
      <c r="I326" s="2"/>
      <c r="J326" s="2"/>
    </row>
    <row r="327" spans="3:10" x14ac:dyDescent="0.2">
      <c r="C327" s="2"/>
      <c r="D327" s="2"/>
      <c r="E327" s="2"/>
      <c r="F327" s="2"/>
      <c r="G327" s="2"/>
      <c r="H327" s="2"/>
      <c r="I327" s="2"/>
      <c r="J327" s="2"/>
    </row>
    <row r="328" spans="3:10" x14ac:dyDescent="0.2">
      <c r="C328" s="2"/>
      <c r="D328" s="2"/>
      <c r="E328" s="2"/>
      <c r="F328" s="2"/>
      <c r="G328" s="2"/>
      <c r="H328" s="2"/>
      <c r="I328" s="2"/>
      <c r="J328" s="2"/>
    </row>
    <row r="329" spans="3:10" x14ac:dyDescent="0.2">
      <c r="C329" s="2"/>
      <c r="D329" s="2"/>
      <c r="E329" s="2"/>
      <c r="F329" s="2"/>
      <c r="G329" s="2"/>
      <c r="H329" s="2"/>
      <c r="I329" s="2"/>
      <c r="J329" s="2"/>
    </row>
    <row r="330" spans="3:10" x14ac:dyDescent="0.2">
      <c r="C330" s="2"/>
      <c r="D330" s="2"/>
      <c r="E330" s="2"/>
      <c r="F330" s="2"/>
      <c r="G330" s="2"/>
      <c r="H330" s="2"/>
      <c r="I330" s="2"/>
      <c r="J330" s="2"/>
    </row>
    <row r="331" spans="3:10" x14ac:dyDescent="0.2">
      <c r="C331" s="2"/>
      <c r="D331" s="2"/>
      <c r="E331" s="2"/>
      <c r="F331" s="2"/>
      <c r="G331" s="2"/>
      <c r="H331" s="2"/>
      <c r="I331" s="2"/>
      <c r="J331" s="2"/>
    </row>
    <row r="332" spans="3:10" x14ac:dyDescent="0.2">
      <c r="C332" s="2"/>
      <c r="D332" s="2"/>
      <c r="E332" s="2"/>
      <c r="F332" s="2"/>
      <c r="G332" s="2"/>
      <c r="H332" s="2"/>
      <c r="I332" s="2"/>
      <c r="J332" s="2"/>
    </row>
    <row r="333" spans="3:10" x14ac:dyDescent="0.2">
      <c r="C333" s="2"/>
      <c r="D333" s="2"/>
      <c r="E333" s="2"/>
      <c r="F333" s="2"/>
      <c r="G333" s="2"/>
      <c r="H333" s="2"/>
      <c r="I333" s="2"/>
      <c r="J333" s="2"/>
    </row>
    <row r="334" spans="3:10" x14ac:dyDescent="0.2">
      <c r="C334" s="2"/>
      <c r="D334" s="2"/>
      <c r="E334" s="2"/>
      <c r="F334" s="2"/>
      <c r="G334" s="2"/>
      <c r="H334" s="2"/>
      <c r="I334" s="2"/>
      <c r="J334" s="2"/>
    </row>
    <row r="335" spans="3:10" x14ac:dyDescent="0.2">
      <c r="C335" s="2"/>
      <c r="D335" s="2"/>
      <c r="E335" s="2"/>
      <c r="F335" s="2"/>
      <c r="G335" s="2"/>
      <c r="H335" s="2"/>
      <c r="I335" s="2"/>
      <c r="J335" s="2"/>
    </row>
    <row r="336" spans="3:10" x14ac:dyDescent="0.2">
      <c r="C336" s="2"/>
      <c r="D336" s="2"/>
      <c r="E336" s="2"/>
      <c r="F336" s="2"/>
      <c r="G336" s="2"/>
      <c r="H336" s="2"/>
      <c r="I336" s="2"/>
      <c r="J336" s="2"/>
    </row>
    <row r="337" spans="3:10" x14ac:dyDescent="0.2">
      <c r="C337" s="2"/>
      <c r="D337" s="2"/>
      <c r="E337" s="2"/>
      <c r="F337" s="2"/>
      <c r="G337" s="2"/>
      <c r="H337" s="2"/>
      <c r="I337" s="2"/>
      <c r="J337" s="2"/>
    </row>
    <row r="338" spans="3:10" x14ac:dyDescent="0.2">
      <c r="C338" s="2"/>
      <c r="D338" s="2"/>
      <c r="E338" s="2"/>
      <c r="F338" s="2"/>
      <c r="G338" s="2"/>
      <c r="H338" s="2"/>
      <c r="I338" s="2"/>
      <c r="J338" s="2"/>
    </row>
    <row r="339" spans="3:10" x14ac:dyDescent="0.2">
      <c r="C339" s="2"/>
      <c r="D339" s="2"/>
      <c r="E339" s="2"/>
      <c r="F339" s="2"/>
      <c r="G339" s="2"/>
      <c r="H339" s="2"/>
      <c r="I339" s="2"/>
      <c r="J339" s="2"/>
    </row>
    <row r="340" spans="3:10" x14ac:dyDescent="0.2">
      <c r="C340" s="2"/>
      <c r="D340" s="2"/>
      <c r="E340" s="2"/>
      <c r="F340" s="2"/>
      <c r="G340" s="2"/>
      <c r="H340" s="2"/>
      <c r="I340" s="2"/>
      <c r="J340" s="2"/>
    </row>
    <row r="341" spans="3:10" x14ac:dyDescent="0.2">
      <c r="C341" s="2"/>
      <c r="D341" s="2"/>
      <c r="E341" s="2"/>
      <c r="F341" s="2"/>
      <c r="G341" s="2"/>
      <c r="H341" s="2"/>
      <c r="I341" s="2"/>
      <c r="J341" s="2"/>
    </row>
    <row r="342" spans="3:10" x14ac:dyDescent="0.2">
      <c r="C342" s="2"/>
      <c r="D342" s="2"/>
      <c r="E342" s="2"/>
      <c r="F342" s="2"/>
      <c r="G342" s="2"/>
      <c r="H342" s="2"/>
      <c r="I342" s="2"/>
      <c r="J342" s="2"/>
    </row>
    <row r="343" spans="3:10" x14ac:dyDescent="0.2">
      <c r="C343" s="2"/>
      <c r="D343" s="2"/>
      <c r="E343" s="2"/>
      <c r="F343" s="2"/>
      <c r="G343" s="2"/>
      <c r="H343" s="2"/>
      <c r="I343" s="2"/>
      <c r="J343" s="2"/>
    </row>
    <row r="344" spans="3:10" x14ac:dyDescent="0.2">
      <c r="C344" s="2"/>
      <c r="D344" s="2"/>
      <c r="E344" s="2"/>
      <c r="F344" s="2"/>
      <c r="G344" s="2"/>
      <c r="H344" s="2"/>
      <c r="I344" s="2"/>
      <c r="J344" s="2"/>
    </row>
    <row r="345" spans="3:10" x14ac:dyDescent="0.2">
      <c r="C345" s="2"/>
      <c r="D345" s="2"/>
      <c r="E345" s="2"/>
      <c r="F345" s="2"/>
      <c r="G345" s="2"/>
      <c r="H345" s="2"/>
      <c r="I345" s="2"/>
      <c r="J345" s="2"/>
    </row>
    <row r="346" spans="3:10" x14ac:dyDescent="0.2">
      <c r="C346" s="2"/>
      <c r="D346" s="2"/>
      <c r="E346" s="2"/>
      <c r="F346" s="2"/>
      <c r="G346" s="2"/>
      <c r="H346" s="2"/>
      <c r="I346" s="2"/>
      <c r="J346" s="2"/>
    </row>
    <row r="347" spans="3:10" x14ac:dyDescent="0.2">
      <c r="C347" s="2"/>
      <c r="D347" s="2"/>
      <c r="E347" s="2"/>
      <c r="F347" s="2"/>
      <c r="G347" s="2"/>
      <c r="H347" s="2"/>
      <c r="I347" s="2"/>
      <c r="J347" s="2"/>
    </row>
    <row r="348" spans="3:10" x14ac:dyDescent="0.2">
      <c r="C348" s="2"/>
      <c r="D348" s="2"/>
      <c r="E348" s="2"/>
      <c r="F348" s="2"/>
      <c r="G348" s="2"/>
      <c r="H348" s="2"/>
      <c r="I348" s="2"/>
      <c r="J348" s="2"/>
    </row>
    <row r="349" spans="3:10" x14ac:dyDescent="0.2">
      <c r="C349" s="2"/>
      <c r="D349" s="2"/>
      <c r="E349" s="2"/>
      <c r="F349" s="2"/>
      <c r="G349" s="2"/>
      <c r="H349" s="2"/>
      <c r="I349" s="2"/>
      <c r="J349" s="2"/>
    </row>
    <row r="350" spans="3:10" x14ac:dyDescent="0.2">
      <c r="C350" s="2"/>
      <c r="D350" s="2"/>
      <c r="E350" s="2"/>
      <c r="F350" s="2"/>
      <c r="G350" s="2"/>
      <c r="H350" s="2"/>
      <c r="I350" s="2"/>
      <c r="J350" s="2"/>
    </row>
    <row r="351" spans="3:10" x14ac:dyDescent="0.2">
      <c r="C351" s="2"/>
      <c r="D351" s="2"/>
      <c r="E351" s="2"/>
      <c r="F351" s="2"/>
      <c r="G351" s="2"/>
      <c r="H351" s="2"/>
      <c r="I351" s="2"/>
      <c r="J351" s="2"/>
    </row>
    <row r="352" spans="3:10" x14ac:dyDescent="0.2">
      <c r="C352" s="2"/>
      <c r="D352" s="2"/>
      <c r="E352" s="2"/>
      <c r="F352" s="2"/>
      <c r="G352" s="2"/>
      <c r="H352" s="2"/>
      <c r="I352" s="2"/>
      <c r="J352" s="2"/>
    </row>
    <row r="353" spans="3:10" x14ac:dyDescent="0.2">
      <c r="C353" s="2"/>
      <c r="D353" s="2"/>
      <c r="E353" s="2"/>
      <c r="F353" s="2"/>
      <c r="G353" s="2"/>
      <c r="H353" s="2"/>
      <c r="I353" s="2"/>
      <c r="J353" s="2"/>
    </row>
    <row r="354" spans="3:10" x14ac:dyDescent="0.2">
      <c r="C354" s="2"/>
      <c r="D354" s="2"/>
      <c r="E354" s="2"/>
      <c r="F354" s="2"/>
      <c r="G354" s="2"/>
      <c r="H354" s="2"/>
      <c r="I354" s="2"/>
      <c r="J354" s="2"/>
    </row>
    <row r="355" spans="3:10" x14ac:dyDescent="0.2">
      <c r="C355" s="2"/>
      <c r="D355" s="2"/>
      <c r="E355" s="2"/>
      <c r="F355" s="2"/>
      <c r="G355" s="2"/>
      <c r="H355" s="2"/>
      <c r="I355" s="2"/>
      <c r="J355" s="2"/>
    </row>
    <row r="356" spans="3:10" x14ac:dyDescent="0.2">
      <c r="C356" s="2"/>
      <c r="D356" s="2"/>
      <c r="E356" s="2"/>
      <c r="F356" s="2"/>
      <c r="G356" s="2"/>
      <c r="H356" s="2"/>
      <c r="I356" s="2"/>
      <c r="J356" s="2"/>
    </row>
    <row r="357" spans="3:10" x14ac:dyDescent="0.2">
      <c r="C357" s="2"/>
      <c r="D357" s="2"/>
      <c r="E357" s="2"/>
      <c r="F357" s="2"/>
      <c r="G357" s="2"/>
      <c r="H357" s="2"/>
      <c r="I357" s="2"/>
      <c r="J357" s="2"/>
    </row>
    <row r="358" spans="3:10" x14ac:dyDescent="0.2">
      <c r="C358" s="2"/>
      <c r="D358" s="2"/>
      <c r="E358" s="2"/>
      <c r="F358" s="2"/>
      <c r="G358" s="2"/>
      <c r="H358" s="2"/>
      <c r="I358" s="2"/>
      <c r="J358" s="2"/>
    </row>
    <row r="359" spans="3:10" x14ac:dyDescent="0.2">
      <c r="C359" s="2"/>
      <c r="D359" s="2"/>
      <c r="E359" s="2"/>
      <c r="F359" s="2"/>
      <c r="G359" s="2"/>
      <c r="H359" s="2"/>
      <c r="I359" s="2"/>
      <c r="J359" s="2"/>
    </row>
    <row r="360" spans="3:10" x14ac:dyDescent="0.2">
      <c r="C360" s="2"/>
      <c r="D360" s="2"/>
      <c r="E360" s="2"/>
      <c r="F360" s="2"/>
      <c r="G360" s="2"/>
      <c r="H360" s="2"/>
      <c r="I360" s="2"/>
      <c r="J360" s="2"/>
    </row>
    <row r="361" spans="3:10" x14ac:dyDescent="0.2">
      <c r="C361" s="2"/>
      <c r="D361" s="2"/>
      <c r="E361" s="2"/>
      <c r="F361" s="2"/>
      <c r="G361" s="2"/>
      <c r="H361" s="2"/>
      <c r="I361" s="2"/>
      <c r="J361" s="2"/>
    </row>
    <row r="362" spans="3:10" x14ac:dyDescent="0.2">
      <c r="C362" s="2"/>
      <c r="D362" s="2"/>
      <c r="E362" s="2"/>
      <c r="F362" s="2"/>
      <c r="G362" s="2"/>
      <c r="H362" s="2"/>
      <c r="I362" s="2"/>
      <c r="J362" s="2"/>
    </row>
    <row r="363" spans="3:10" x14ac:dyDescent="0.2">
      <c r="C363" s="2"/>
      <c r="D363" s="2"/>
      <c r="E363" s="2"/>
      <c r="F363" s="2"/>
      <c r="G363" s="2"/>
      <c r="H363" s="2"/>
      <c r="I363" s="2"/>
      <c r="J363" s="2"/>
    </row>
    <row r="364" spans="3:10" x14ac:dyDescent="0.2">
      <c r="C364" s="2"/>
      <c r="D364" s="2"/>
      <c r="E364" s="2"/>
      <c r="F364" s="2"/>
      <c r="G364" s="2"/>
      <c r="H364" s="2"/>
      <c r="I364" s="2"/>
      <c r="J364" s="2"/>
    </row>
    <row r="365" spans="3:10" x14ac:dyDescent="0.2">
      <c r="C365" s="2"/>
      <c r="D365" s="2"/>
      <c r="E365" s="2"/>
      <c r="F365" s="2"/>
      <c r="G365" s="2"/>
      <c r="H365" s="2"/>
      <c r="I365" s="2"/>
      <c r="J365" s="2"/>
    </row>
    <row r="366" spans="3:10" x14ac:dyDescent="0.2">
      <c r="C366" s="2"/>
      <c r="D366" s="2"/>
      <c r="E366" s="2"/>
      <c r="F366" s="2"/>
      <c r="G366" s="2"/>
      <c r="H366" s="2"/>
      <c r="I366" s="2"/>
      <c r="J366" s="2"/>
    </row>
    <row r="367" spans="3:10" x14ac:dyDescent="0.2">
      <c r="C367" s="2"/>
      <c r="D367" s="2"/>
      <c r="E367" s="2"/>
      <c r="F367" s="2"/>
      <c r="G367" s="2"/>
      <c r="H367" s="2"/>
      <c r="I367" s="2"/>
      <c r="J367" s="2"/>
    </row>
    <row r="368" spans="3:10" x14ac:dyDescent="0.2">
      <c r="C368" s="2"/>
      <c r="D368" s="2"/>
      <c r="E368" s="2"/>
      <c r="F368" s="2"/>
      <c r="G368" s="2"/>
      <c r="H368" s="2"/>
      <c r="I368" s="2"/>
      <c r="J368" s="2"/>
    </row>
    <row r="369" spans="3:10" x14ac:dyDescent="0.2">
      <c r="C369" s="2"/>
      <c r="D369" s="2"/>
      <c r="E369" s="2"/>
      <c r="F369" s="2"/>
      <c r="G369" s="2"/>
      <c r="H369" s="2"/>
      <c r="I369" s="2"/>
      <c r="J369" s="2"/>
    </row>
    <row r="370" spans="3:10" x14ac:dyDescent="0.2">
      <c r="C370" s="2"/>
      <c r="D370" s="2"/>
      <c r="E370" s="2"/>
      <c r="F370" s="2"/>
      <c r="G370" s="2"/>
      <c r="H370" s="2"/>
      <c r="I370" s="2"/>
      <c r="J370" s="2"/>
    </row>
    <row r="371" spans="3:10" x14ac:dyDescent="0.2">
      <c r="C371" s="2"/>
      <c r="D371" s="2"/>
      <c r="E371" s="2"/>
      <c r="F371" s="2"/>
      <c r="G371" s="2"/>
      <c r="H371" s="2"/>
      <c r="I371" s="2"/>
      <c r="J371" s="2"/>
    </row>
    <row r="372" spans="3:10" x14ac:dyDescent="0.2">
      <c r="C372" s="2"/>
      <c r="D372" s="2"/>
      <c r="E372" s="2"/>
      <c r="F372" s="2"/>
      <c r="G372" s="2"/>
      <c r="H372" s="2"/>
      <c r="I372" s="2"/>
      <c r="J372" s="2"/>
    </row>
    <row r="373" spans="3:10" x14ac:dyDescent="0.2">
      <c r="C373" s="2"/>
      <c r="D373" s="2"/>
      <c r="E373" s="2"/>
      <c r="F373" s="2"/>
      <c r="G373" s="2"/>
      <c r="H373" s="2"/>
      <c r="I373" s="2"/>
      <c r="J373" s="2"/>
    </row>
    <row r="374" spans="3:10" x14ac:dyDescent="0.2">
      <c r="C374" s="2"/>
      <c r="D374" s="2"/>
      <c r="E374" s="2"/>
      <c r="F374" s="2"/>
      <c r="G374" s="2"/>
      <c r="H374" s="2"/>
      <c r="I374" s="2"/>
      <c r="J374" s="2"/>
    </row>
    <row r="375" spans="3:10" x14ac:dyDescent="0.2">
      <c r="C375" s="2"/>
      <c r="D375" s="2"/>
      <c r="E375" s="2"/>
      <c r="F375" s="2"/>
      <c r="G375" s="2"/>
      <c r="H375" s="2"/>
      <c r="I375" s="2"/>
      <c r="J375" s="2"/>
    </row>
    <row r="376" spans="3:10" x14ac:dyDescent="0.2">
      <c r="C376" s="2"/>
      <c r="D376" s="2"/>
      <c r="E376" s="2"/>
      <c r="F376" s="2"/>
      <c r="G376" s="2"/>
      <c r="H376" s="2"/>
      <c r="I376" s="2"/>
      <c r="J376" s="2"/>
    </row>
    <row r="377" spans="3:10" x14ac:dyDescent="0.2">
      <c r="C377" s="2"/>
      <c r="D377" s="2"/>
      <c r="E377" s="2"/>
      <c r="F377" s="2"/>
      <c r="G377" s="2"/>
      <c r="H377" s="2"/>
      <c r="I377" s="2"/>
      <c r="J377" s="2"/>
    </row>
    <row r="378" spans="3:10" x14ac:dyDescent="0.2">
      <c r="C378" s="2"/>
      <c r="D378" s="2"/>
      <c r="E378" s="2"/>
      <c r="F378" s="2"/>
      <c r="G378" s="2"/>
      <c r="H378" s="2"/>
      <c r="I378" s="2"/>
      <c r="J378" s="2"/>
    </row>
    <row r="379" spans="3:10" x14ac:dyDescent="0.2">
      <c r="C379" s="2"/>
      <c r="D379" s="2"/>
      <c r="E379" s="2"/>
      <c r="F379" s="2"/>
      <c r="G379" s="2"/>
      <c r="H379" s="2"/>
      <c r="I379" s="2"/>
      <c r="J379" s="2"/>
    </row>
    <row r="380" spans="3:10" x14ac:dyDescent="0.2">
      <c r="C380" s="2"/>
      <c r="D380" s="2"/>
      <c r="E380" s="2"/>
      <c r="F380" s="2"/>
      <c r="G380" s="2"/>
      <c r="H380" s="2"/>
      <c r="I380" s="2"/>
      <c r="J380" s="2"/>
    </row>
    <row r="381" spans="3:10" x14ac:dyDescent="0.2">
      <c r="C381" s="2"/>
      <c r="D381" s="2"/>
      <c r="E381" s="2"/>
      <c r="F381" s="2"/>
      <c r="G381" s="2"/>
      <c r="H381" s="2"/>
      <c r="I381" s="2"/>
      <c r="J381" s="2"/>
    </row>
    <row r="382" spans="3:10" x14ac:dyDescent="0.2">
      <c r="C382" s="2"/>
      <c r="D382" s="2"/>
      <c r="E382" s="2"/>
      <c r="F382" s="2"/>
      <c r="G382" s="2"/>
      <c r="H382" s="2"/>
      <c r="I382" s="2"/>
      <c r="J382" s="2"/>
    </row>
    <row r="383" spans="3:10" x14ac:dyDescent="0.2">
      <c r="C383" s="2"/>
      <c r="D383" s="2"/>
      <c r="E383" s="2"/>
      <c r="F383" s="2"/>
      <c r="G383" s="2"/>
      <c r="H383" s="2"/>
      <c r="I383" s="2"/>
      <c r="J383" s="2"/>
    </row>
    <row r="384" spans="3:10" x14ac:dyDescent="0.2">
      <c r="C384" s="2"/>
      <c r="D384" s="2"/>
      <c r="E384" s="2"/>
      <c r="F384" s="2"/>
      <c r="G384" s="2"/>
      <c r="H384" s="2"/>
      <c r="I384" s="2"/>
      <c r="J384" s="2"/>
    </row>
    <row r="385" spans="3:10" x14ac:dyDescent="0.2">
      <c r="C385" s="2"/>
      <c r="D385" s="2"/>
      <c r="E385" s="2"/>
      <c r="F385" s="2"/>
      <c r="G385" s="2"/>
      <c r="H385" s="2"/>
      <c r="I385" s="2"/>
      <c r="J385" s="2"/>
    </row>
    <row r="386" spans="3:10" x14ac:dyDescent="0.2">
      <c r="C386" s="2"/>
      <c r="D386" s="2"/>
      <c r="E386" s="2"/>
      <c r="F386" s="2"/>
      <c r="G386" s="2"/>
      <c r="H386" s="2"/>
      <c r="I386" s="2"/>
      <c r="J386" s="2"/>
    </row>
    <row r="387" spans="3:10" x14ac:dyDescent="0.2">
      <c r="C387" s="2"/>
      <c r="D387" s="2"/>
      <c r="E387" s="2"/>
      <c r="F387" s="2"/>
      <c r="G387" s="2"/>
      <c r="H387" s="2"/>
      <c r="I387" s="2"/>
      <c r="J387" s="2"/>
    </row>
    <row r="388" spans="3:10" x14ac:dyDescent="0.2">
      <c r="C388" s="2"/>
      <c r="D388" s="2"/>
      <c r="E388" s="2"/>
      <c r="F388" s="2"/>
      <c r="G388" s="2"/>
      <c r="H388" s="2"/>
      <c r="I388" s="2"/>
      <c r="J388" s="2"/>
    </row>
    <row r="389" spans="3:10" x14ac:dyDescent="0.2">
      <c r="C389" s="2"/>
      <c r="D389" s="2"/>
      <c r="E389" s="2"/>
      <c r="F389" s="2"/>
      <c r="G389" s="2"/>
      <c r="H389" s="2"/>
      <c r="I389" s="2"/>
      <c r="J389" s="2"/>
    </row>
    <row r="390" spans="3:10" x14ac:dyDescent="0.2">
      <c r="C390" s="2"/>
      <c r="D390" s="2"/>
      <c r="E390" s="2"/>
      <c r="F390" s="2"/>
      <c r="G390" s="2"/>
      <c r="H390" s="2"/>
      <c r="I390" s="2"/>
      <c r="J390" s="2"/>
    </row>
    <row r="391" spans="3:10" x14ac:dyDescent="0.2">
      <c r="C391" s="2"/>
      <c r="D391" s="2"/>
      <c r="E391" s="2"/>
      <c r="F391" s="2"/>
      <c r="G391" s="2"/>
      <c r="H391" s="2"/>
      <c r="I391" s="2"/>
      <c r="J391" s="2"/>
    </row>
    <row r="392" spans="3:10" x14ac:dyDescent="0.2">
      <c r="C392" s="2"/>
      <c r="D392" s="2"/>
      <c r="E392" s="2"/>
      <c r="F392" s="2"/>
      <c r="G392" s="2"/>
      <c r="H392" s="2"/>
      <c r="I392" s="2"/>
      <c r="J392" s="2"/>
    </row>
    <row r="393" spans="3:10" x14ac:dyDescent="0.2">
      <c r="C393" s="2"/>
      <c r="D393" s="2"/>
      <c r="E393" s="2"/>
      <c r="F393" s="2"/>
      <c r="G393" s="2"/>
      <c r="H393" s="2"/>
      <c r="I393" s="2"/>
      <c r="J393" s="2"/>
    </row>
    <row r="394" spans="3:10" x14ac:dyDescent="0.2">
      <c r="C394" s="2"/>
      <c r="D394" s="2"/>
      <c r="E394" s="2"/>
      <c r="F394" s="2"/>
      <c r="G394" s="2"/>
      <c r="H394" s="2"/>
      <c r="I394" s="2"/>
      <c r="J394" s="2"/>
    </row>
    <row r="395" spans="3:10" x14ac:dyDescent="0.2">
      <c r="C395" s="2"/>
      <c r="D395" s="2"/>
      <c r="E395" s="2"/>
      <c r="F395" s="2"/>
      <c r="G395" s="2"/>
      <c r="H395" s="2"/>
      <c r="I395" s="2"/>
      <c r="J395" s="2"/>
    </row>
    <row r="396" spans="3:10" x14ac:dyDescent="0.2">
      <c r="C396" s="2"/>
      <c r="D396" s="2"/>
      <c r="E396" s="2"/>
      <c r="F396" s="2"/>
      <c r="G396" s="2"/>
      <c r="H396" s="2"/>
      <c r="I396" s="2"/>
      <c r="J396" s="2"/>
    </row>
    <row r="397" spans="3:10" x14ac:dyDescent="0.2">
      <c r="C397" s="2"/>
      <c r="D397" s="2"/>
      <c r="E397" s="2"/>
      <c r="F397" s="2"/>
      <c r="G397" s="2"/>
      <c r="H397" s="2"/>
      <c r="I397" s="2"/>
      <c r="J397" s="2"/>
    </row>
    <row r="398" spans="3:10" x14ac:dyDescent="0.2">
      <c r="C398" s="2"/>
      <c r="D398" s="2"/>
      <c r="E398" s="2"/>
      <c r="F398" s="2"/>
      <c r="G398" s="2"/>
      <c r="H398" s="2"/>
      <c r="I398" s="2"/>
      <c r="J398" s="2"/>
    </row>
    <row r="399" spans="3:10" x14ac:dyDescent="0.2">
      <c r="C399" s="2"/>
      <c r="D399" s="2"/>
      <c r="E399" s="2"/>
      <c r="F399" s="2"/>
      <c r="G399" s="2"/>
      <c r="H399" s="2"/>
      <c r="I399" s="2"/>
      <c r="J399" s="2"/>
    </row>
    <row r="400" spans="3:10" x14ac:dyDescent="0.2">
      <c r="C400" s="2"/>
      <c r="D400" s="2"/>
      <c r="E400" s="2"/>
      <c r="F400" s="2"/>
      <c r="G400" s="2"/>
      <c r="H400" s="2"/>
      <c r="I400" s="2"/>
      <c r="J400" s="2"/>
    </row>
    <row r="401" spans="3:10" x14ac:dyDescent="0.2">
      <c r="C401" s="2"/>
      <c r="D401" s="2"/>
      <c r="E401" s="2"/>
      <c r="F401" s="2"/>
      <c r="G401" s="2"/>
      <c r="H401" s="2"/>
      <c r="I401" s="2"/>
      <c r="J401" s="2"/>
    </row>
    <row r="402" spans="3:10" x14ac:dyDescent="0.2">
      <c r="C402" s="2"/>
      <c r="D402" s="2"/>
      <c r="E402" s="2"/>
      <c r="F402" s="2"/>
      <c r="G402" s="2"/>
      <c r="H402" s="2"/>
      <c r="I402" s="2"/>
      <c r="J402" s="2"/>
    </row>
    <row r="403" spans="3:10" x14ac:dyDescent="0.2">
      <c r="C403" s="2"/>
      <c r="D403" s="2"/>
      <c r="E403" s="2"/>
      <c r="F403" s="2"/>
      <c r="G403" s="2"/>
      <c r="H403" s="2"/>
      <c r="I403" s="2"/>
      <c r="J403" s="2"/>
    </row>
    <row r="404" spans="3:10" x14ac:dyDescent="0.2">
      <c r="C404" s="2"/>
      <c r="D404" s="2"/>
      <c r="E404" s="2"/>
      <c r="F404" s="2"/>
      <c r="G404" s="2"/>
      <c r="H404" s="2"/>
      <c r="I404" s="2"/>
      <c r="J404" s="2"/>
    </row>
    <row r="405" spans="3:10" x14ac:dyDescent="0.2">
      <c r="C405" s="2"/>
      <c r="D405" s="2"/>
      <c r="E405" s="2"/>
      <c r="F405" s="2"/>
      <c r="G405" s="2"/>
      <c r="H405" s="2"/>
      <c r="I405" s="2"/>
      <c r="J405" s="2"/>
    </row>
    <row r="406" spans="3:10" x14ac:dyDescent="0.2">
      <c r="C406" s="2"/>
      <c r="D406" s="2"/>
      <c r="E406" s="2"/>
      <c r="F406" s="2"/>
      <c r="G406" s="2"/>
      <c r="H406" s="2"/>
      <c r="I406" s="2"/>
      <c r="J406" s="2"/>
    </row>
    <row r="407" spans="3:10" x14ac:dyDescent="0.2">
      <c r="C407" s="2"/>
      <c r="D407" s="2"/>
      <c r="E407" s="2"/>
      <c r="F407" s="2"/>
      <c r="G407" s="2"/>
      <c r="H407" s="2"/>
      <c r="I407" s="2"/>
      <c r="J407" s="2"/>
    </row>
    <row r="408" spans="3:10" x14ac:dyDescent="0.2">
      <c r="C408" s="2"/>
      <c r="D408" s="2"/>
      <c r="E408" s="2"/>
      <c r="F408" s="2"/>
      <c r="G408" s="2"/>
      <c r="H408" s="2"/>
      <c r="I408" s="2"/>
      <c r="J408" s="2"/>
    </row>
    <row r="409" spans="3:10" x14ac:dyDescent="0.2">
      <c r="C409" s="2"/>
      <c r="D409" s="2"/>
      <c r="E409" s="2"/>
      <c r="F409" s="2"/>
      <c r="G409" s="2"/>
      <c r="H409" s="2"/>
      <c r="I409" s="2"/>
      <c r="J409" s="2"/>
    </row>
    <row r="410" spans="3:10" x14ac:dyDescent="0.2">
      <c r="C410" s="2"/>
      <c r="D410" s="2"/>
      <c r="E410" s="2"/>
      <c r="F410" s="2"/>
      <c r="G410" s="2"/>
      <c r="H410" s="2"/>
      <c r="I410" s="2"/>
      <c r="J410" s="2"/>
    </row>
    <row r="411" spans="3:10" x14ac:dyDescent="0.2">
      <c r="C411" s="2"/>
      <c r="D411" s="2"/>
      <c r="E411" s="2"/>
      <c r="F411" s="2"/>
      <c r="G411" s="2"/>
      <c r="H411" s="2"/>
      <c r="I411" s="2"/>
      <c r="J411" s="2"/>
    </row>
    <row r="412" spans="3:10" x14ac:dyDescent="0.2">
      <c r="C412" s="2"/>
      <c r="D412" s="2"/>
      <c r="E412" s="2"/>
      <c r="F412" s="2"/>
      <c r="G412" s="2"/>
      <c r="H412" s="2"/>
      <c r="I412" s="2"/>
      <c r="J412" s="2"/>
    </row>
    <row r="413" spans="3:10" x14ac:dyDescent="0.2">
      <c r="C413" s="2"/>
      <c r="D413" s="2"/>
      <c r="E413" s="2"/>
      <c r="F413" s="2"/>
      <c r="G413" s="2"/>
      <c r="H413" s="2"/>
      <c r="I413" s="2"/>
      <c r="J413" s="2"/>
    </row>
    <row r="414" spans="3:10" x14ac:dyDescent="0.2">
      <c r="C414" s="2"/>
      <c r="D414" s="2"/>
      <c r="E414" s="2"/>
      <c r="F414" s="2"/>
      <c r="G414" s="2"/>
      <c r="H414" s="2"/>
      <c r="I414" s="2"/>
      <c r="J414" s="2"/>
    </row>
    <row r="415" spans="3:10" x14ac:dyDescent="0.2">
      <c r="C415" s="2"/>
      <c r="D415" s="2"/>
      <c r="E415" s="2"/>
      <c r="F415" s="2"/>
      <c r="G415" s="2"/>
      <c r="H415" s="2"/>
      <c r="I415" s="2"/>
      <c r="J415" s="2"/>
    </row>
    <row r="416" spans="3:10" x14ac:dyDescent="0.2">
      <c r="C416" s="2"/>
      <c r="D416" s="2"/>
      <c r="E416" s="2"/>
      <c r="F416" s="2"/>
      <c r="G416" s="2"/>
      <c r="H416" s="2"/>
      <c r="I416" s="2"/>
      <c r="J416" s="2"/>
    </row>
    <row r="417" spans="3:10" x14ac:dyDescent="0.2">
      <c r="C417" s="2"/>
      <c r="D417" s="2"/>
      <c r="E417" s="2"/>
      <c r="F417" s="2"/>
      <c r="G417" s="2"/>
      <c r="H417" s="2"/>
      <c r="I417" s="2"/>
      <c r="J417" s="2"/>
    </row>
    <row r="418" spans="3:10" x14ac:dyDescent="0.2">
      <c r="C418" s="2"/>
      <c r="D418" s="2"/>
      <c r="E418" s="2"/>
      <c r="F418" s="2"/>
      <c r="G418" s="2"/>
      <c r="H418" s="2"/>
      <c r="I418" s="2"/>
      <c r="J418" s="2"/>
    </row>
    <row r="419" spans="3:10" x14ac:dyDescent="0.2">
      <c r="C419" s="2"/>
      <c r="D419" s="2"/>
      <c r="E419" s="2"/>
      <c r="F419" s="2"/>
      <c r="G419" s="2"/>
      <c r="H419" s="2"/>
      <c r="I419" s="2"/>
      <c r="J419" s="2"/>
    </row>
    <row r="420" spans="3:10" x14ac:dyDescent="0.2">
      <c r="C420" s="2"/>
      <c r="D420" s="2"/>
      <c r="E420" s="2"/>
      <c r="F420" s="2"/>
      <c r="G420" s="2"/>
      <c r="H420" s="2"/>
      <c r="I420" s="2"/>
      <c r="J420" s="2"/>
    </row>
    <row r="421" spans="3:10" x14ac:dyDescent="0.2">
      <c r="C421" s="2"/>
      <c r="D421" s="2"/>
      <c r="E421" s="2"/>
      <c r="F421" s="2"/>
      <c r="G421" s="2"/>
      <c r="H421" s="2"/>
      <c r="I421" s="2"/>
      <c r="J421" s="2"/>
    </row>
    <row r="422" spans="3:10" x14ac:dyDescent="0.2">
      <c r="C422" s="2"/>
      <c r="D422" s="2"/>
      <c r="E422" s="2"/>
      <c r="F422" s="2"/>
      <c r="G422" s="2"/>
      <c r="H422" s="2"/>
      <c r="I422" s="2"/>
      <c r="J422" s="2"/>
    </row>
    <row r="423" spans="3:10" x14ac:dyDescent="0.2">
      <c r="C423" s="2"/>
      <c r="D423" s="2"/>
      <c r="E423" s="2"/>
      <c r="F423" s="2"/>
      <c r="G423" s="2"/>
      <c r="H423" s="2"/>
      <c r="I423" s="2"/>
      <c r="J423" s="2"/>
    </row>
    <row r="424" spans="3:10" x14ac:dyDescent="0.2">
      <c r="C424" s="2"/>
      <c r="D424" s="2"/>
      <c r="E424" s="2"/>
      <c r="F424" s="2"/>
      <c r="G424" s="2"/>
      <c r="H424" s="2"/>
      <c r="I424" s="2"/>
      <c r="J424" s="2"/>
    </row>
    <row r="425" spans="3:10" x14ac:dyDescent="0.2">
      <c r="C425" s="2"/>
      <c r="D425" s="2"/>
      <c r="E425" s="2"/>
      <c r="F425" s="2"/>
      <c r="G425" s="2"/>
      <c r="H425" s="2"/>
      <c r="I425" s="2"/>
      <c r="J425" s="2"/>
    </row>
    <row r="426" spans="3:10" x14ac:dyDescent="0.2">
      <c r="C426" s="2"/>
      <c r="D426" s="2"/>
      <c r="E426" s="2"/>
      <c r="F426" s="2"/>
      <c r="G426" s="2"/>
      <c r="H426" s="2"/>
      <c r="I426" s="2"/>
      <c r="J426" s="2"/>
    </row>
    <row r="427" spans="3:10" x14ac:dyDescent="0.2">
      <c r="C427" s="2"/>
      <c r="D427" s="2"/>
      <c r="E427" s="2"/>
      <c r="F427" s="2"/>
      <c r="G427" s="2"/>
      <c r="H427" s="2"/>
      <c r="I427" s="2"/>
      <c r="J427" s="2"/>
    </row>
    <row r="428" spans="3:10" x14ac:dyDescent="0.2">
      <c r="C428" s="2"/>
      <c r="D428" s="2"/>
      <c r="E428" s="2"/>
      <c r="F428" s="2"/>
      <c r="G428" s="2"/>
      <c r="H428" s="2"/>
      <c r="I428" s="2"/>
      <c r="J428" s="2"/>
    </row>
    <row r="429" spans="3:10" x14ac:dyDescent="0.2">
      <c r="C429" s="2"/>
      <c r="D429" s="2"/>
      <c r="E429" s="2"/>
      <c r="F429" s="2"/>
      <c r="G429" s="2"/>
      <c r="H429" s="2"/>
      <c r="I429" s="2"/>
      <c r="J429" s="2"/>
    </row>
    <row r="430" spans="3:10" x14ac:dyDescent="0.2">
      <c r="C430" s="2"/>
      <c r="D430" s="2"/>
      <c r="E430" s="2"/>
      <c r="F430" s="2"/>
      <c r="G430" s="2"/>
      <c r="H430" s="2"/>
      <c r="I430" s="2"/>
      <c r="J430" s="2"/>
    </row>
    <row r="431" spans="3:10" x14ac:dyDescent="0.2">
      <c r="C431" s="2"/>
      <c r="D431" s="2"/>
      <c r="E431" s="2"/>
      <c r="F431" s="2"/>
      <c r="G431" s="2"/>
      <c r="H431" s="2"/>
      <c r="I431" s="2"/>
      <c r="J431" s="2"/>
    </row>
    <row r="432" spans="3:10" x14ac:dyDescent="0.2">
      <c r="C432" s="2"/>
      <c r="D432" s="2"/>
      <c r="E432" s="2"/>
      <c r="F432" s="2"/>
      <c r="G432" s="2"/>
      <c r="H432" s="2"/>
      <c r="I432" s="2"/>
      <c r="J432" s="2"/>
    </row>
    <row r="433" spans="3:10" x14ac:dyDescent="0.2">
      <c r="C433" s="2"/>
      <c r="D433" s="2"/>
      <c r="E433" s="2"/>
      <c r="F433" s="2"/>
      <c r="G433" s="2"/>
      <c r="H433" s="2"/>
      <c r="I433" s="2"/>
      <c r="J433" s="2"/>
    </row>
    <row r="434" spans="3:10" x14ac:dyDescent="0.2">
      <c r="C434" s="2"/>
      <c r="D434" s="2"/>
      <c r="E434" s="2"/>
      <c r="F434" s="2"/>
      <c r="G434" s="2"/>
      <c r="H434" s="2"/>
      <c r="I434" s="2"/>
      <c r="J434" s="2"/>
    </row>
    <row r="435" spans="3:10" x14ac:dyDescent="0.2">
      <c r="C435" s="2"/>
      <c r="D435" s="2"/>
      <c r="E435" s="2"/>
      <c r="F435" s="2"/>
      <c r="G435" s="2"/>
      <c r="H435" s="2"/>
      <c r="I435" s="2"/>
      <c r="J435" s="2"/>
    </row>
    <row r="436" spans="3:10" x14ac:dyDescent="0.2">
      <c r="C436" s="2"/>
      <c r="D436" s="2"/>
      <c r="E436" s="2"/>
      <c r="F436" s="2"/>
      <c r="G436" s="2"/>
      <c r="H436" s="2"/>
      <c r="I436" s="2"/>
      <c r="J436" s="2"/>
    </row>
    <row r="437" spans="3:10" x14ac:dyDescent="0.2">
      <c r="C437" s="2"/>
      <c r="D437" s="2"/>
      <c r="E437" s="2"/>
      <c r="F437" s="2"/>
      <c r="G437" s="2"/>
      <c r="H437" s="2"/>
      <c r="I437" s="2"/>
      <c r="J437" s="2"/>
    </row>
    <row r="438" spans="3:10" x14ac:dyDescent="0.2">
      <c r="C438" s="2"/>
      <c r="D438" s="2"/>
      <c r="E438" s="2"/>
      <c r="F438" s="2"/>
      <c r="G438" s="2"/>
      <c r="H438" s="2"/>
      <c r="I438" s="2"/>
      <c r="J438" s="2"/>
    </row>
    <row r="439" spans="3:10" x14ac:dyDescent="0.2">
      <c r="C439" s="2"/>
      <c r="D439" s="2"/>
      <c r="E439" s="2"/>
      <c r="F439" s="2"/>
      <c r="G439" s="2"/>
      <c r="H439" s="2"/>
      <c r="I439" s="2"/>
      <c r="J439" s="2"/>
    </row>
    <row r="440" spans="3:10" x14ac:dyDescent="0.2">
      <c r="C440" s="2"/>
      <c r="D440" s="2"/>
      <c r="E440" s="2"/>
      <c r="F440" s="2"/>
      <c r="G440" s="2"/>
      <c r="H440" s="2"/>
      <c r="I440" s="2"/>
      <c r="J440" s="2"/>
    </row>
    <row r="441" spans="3:10" x14ac:dyDescent="0.2">
      <c r="C441" s="2"/>
      <c r="D441" s="2"/>
      <c r="E441" s="2"/>
      <c r="F441" s="2"/>
      <c r="G441" s="2"/>
      <c r="H441" s="2"/>
      <c r="I441" s="2"/>
      <c r="J441" s="2"/>
    </row>
    <row r="442" spans="3:10" x14ac:dyDescent="0.2">
      <c r="C442" s="2"/>
      <c r="D442" s="2"/>
      <c r="E442" s="2"/>
      <c r="F442" s="2"/>
      <c r="G442" s="2"/>
      <c r="H442" s="2"/>
      <c r="I442" s="2"/>
      <c r="J442" s="2"/>
    </row>
    <row r="443" spans="3:10" x14ac:dyDescent="0.2">
      <c r="C443" s="2"/>
      <c r="D443" s="2"/>
      <c r="E443" s="2"/>
      <c r="F443" s="2"/>
      <c r="G443" s="2"/>
      <c r="H443" s="2"/>
      <c r="I443" s="2"/>
      <c r="J443" s="2"/>
    </row>
    <row r="444" spans="3:10" x14ac:dyDescent="0.2">
      <c r="C444" s="2"/>
      <c r="D444" s="2"/>
      <c r="E444" s="2"/>
      <c r="F444" s="2"/>
      <c r="G444" s="2"/>
      <c r="H444" s="2"/>
      <c r="I444" s="2"/>
      <c r="J444" s="2"/>
    </row>
    <row r="445" spans="3:10" x14ac:dyDescent="0.2">
      <c r="C445" s="2"/>
      <c r="D445" s="2"/>
      <c r="E445" s="2"/>
      <c r="F445" s="2"/>
      <c r="G445" s="2"/>
      <c r="H445" s="2"/>
      <c r="I445" s="2"/>
      <c r="J445" s="2"/>
    </row>
    <row r="446" spans="3:10" x14ac:dyDescent="0.2">
      <c r="C446" s="2"/>
      <c r="D446" s="2"/>
      <c r="E446" s="2"/>
      <c r="F446" s="2"/>
      <c r="G446" s="2"/>
      <c r="H446" s="2"/>
      <c r="I446" s="2"/>
      <c r="J446" s="2"/>
    </row>
    <row r="447" spans="3:10" x14ac:dyDescent="0.2">
      <c r="C447" s="2"/>
      <c r="D447" s="2"/>
      <c r="E447" s="2"/>
      <c r="F447" s="2"/>
      <c r="G447" s="2"/>
      <c r="H447" s="2"/>
      <c r="I447" s="2"/>
      <c r="J447" s="2"/>
    </row>
    <row r="448" spans="3:10" x14ac:dyDescent="0.2">
      <c r="C448" s="2"/>
      <c r="D448" s="2"/>
      <c r="E448" s="2"/>
      <c r="F448" s="2"/>
      <c r="G448" s="2"/>
      <c r="H448" s="2"/>
      <c r="I448" s="2"/>
      <c r="J448" s="2"/>
    </row>
    <row r="449" spans="3:10" x14ac:dyDescent="0.2">
      <c r="C449" s="2"/>
      <c r="D449" s="2"/>
      <c r="E449" s="2"/>
      <c r="F449" s="2"/>
      <c r="G449" s="2"/>
      <c r="H449" s="2"/>
      <c r="I449" s="2"/>
      <c r="J449" s="2"/>
    </row>
    <row r="450" spans="3:10" x14ac:dyDescent="0.2">
      <c r="C450" s="2"/>
      <c r="D450" s="2"/>
      <c r="E450" s="2"/>
      <c r="F450" s="2"/>
      <c r="G450" s="2"/>
      <c r="H450" s="2"/>
      <c r="I450" s="2"/>
      <c r="J450" s="2"/>
    </row>
    <row r="451" spans="3:10" x14ac:dyDescent="0.2">
      <c r="C451" s="2"/>
      <c r="D451" s="2"/>
      <c r="E451" s="2"/>
      <c r="F451" s="2"/>
      <c r="G451" s="2"/>
      <c r="H451" s="2"/>
      <c r="I451" s="2"/>
      <c r="J451" s="2"/>
    </row>
    <row r="452" spans="3:10" x14ac:dyDescent="0.2">
      <c r="C452" s="2"/>
      <c r="D452" s="2"/>
      <c r="E452" s="2"/>
      <c r="F452" s="2"/>
      <c r="G452" s="2"/>
      <c r="H452" s="2"/>
      <c r="I452" s="2"/>
      <c r="J452" s="2"/>
    </row>
    <row r="453" spans="3:10" x14ac:dyDescent="0.2">
      <c r="C453" s="2"/>
      <c r="D453" s="2"/>
      <c r="E453" s="2"/>
      <c r="F453" s="2"/>
      <c r="G453" s="2"/>
      <c r="H453" s="2"/>
      <c r="I453" s="2"/>
      <c r="J453" s="2"/>
    </row>
    <row r="454" spans="3:10" x14ac:dyDescent="0.2">
      <c r="C454" s="2"/>
      <c r="D454" s="2"/>
      <c r="E454" s="2"/>
      <c r="F454" s="2"/>
      <c r="G454" s="2"/>
      <c r="H454" s="2"/>
      <c r="I454" s="2"/>
      <c r="J454" s="2"/>
    </row>
    <row r="455" spans="3:10" x14ac:dyDescent="0.2">
      <c r="C455" s="2"/>
      <c r="D455" s="2"/>
      <c r="E455" s="2"/>
      <c r="F455" s="2"/>
      <c r="G455" s="2"/>
      <c r="H455" s="2"/>
      <c r="I455" s="2"/>
      <c r="J455" s="2"/>
    </row>
    <row r="456" spans="3:10" x14ac:dyDescent="0.2">
      <c r="C456" s="2"/>
      <c r="D456" s="2"/>
      <c r="E456" s="2"/>
      <c r="F456" s="2"/>
      <c r="G456" s="2"/>
      <c r="H456" s="2"/>
      <c r="I456" s="2"/>
      <c r="J456" s="2"/>
    </row>
    <row r="457" spans="3:10" x14ac:dyDescent="0.2">
      <c r="C457" s="2"/>
      <c r="D457" s="2"/>
      <c r="E457" s="2"/>
      <c r="F457" s="2"/>
      <c r="G457" s="2"/>
      <c r="H457" s="2"/>
      <c r="I457" s="2"/>
      <c r="J457" s="2"/>
    </row>
    <row r="458" spans="3:10" x14ac:dyDescent="0.2">
      <c r="C458" s="2"/>
      <c r="D458" s="2"/>
      <c r="E458" s="2"/>
      <c r="F458" s="2"/>
      <c r="G458" s="2"/>
      <c r="H458" s="2"/>
      <c r="I458" s="2"/>
      <c r="J458" s="2"/>
    </row>
    <row r="459" spans="3:10" x14ac:dyDescent="0.2">
      <c r="C459" s="2"/>
      <c r="D459" s="2"/>
      <c r="E459" s="2"/>
      <c r="F459" s="2"/>
      <c r="G459" s="2"/>
      <c r="H459" s="2"/>
      <c r="I459" s="2"/>
      <c r="J459" s="2"/>
    </row>
    <row r="460" spans="3:10" x14ac:dyDescent="0.2">
      <c r="C460" s="2"/>
      <c r="D460" s="2"/>
      <c r="E460" s="2"/>
      <c r="F460" s="2"/>
      <c r="G460" s="2"/>
      <c r="H460" s="2"/>
      <c r="I460" s="2"/>
      <c r="J460" s="2"/>
    </row>
    <row r="461" spans="3:10" x14ac:dyDescent="0.2">
      <c r="C461" s="2"/>
      <c r="D461" s="2"/>
      <c r="E461" s="2"/>
      <c r="F461" s="2"/>
      <c r="G461" s="2"/>
      <c r="H461" s="2"/>
      <c r="I461" s="2"/>
      <c r="J461" s="2"/>
    </row>
    <row r="462" spans="3:10" x14ac:dyDescent="0.2">
      <c r="C462" s="2"/>
      <c r="D462" s="2"/>
      <c r="E462" s="2"/>
      <c r="F462" s="2"/>
      <c r="G462" s="2"/>
      <c r="H462" s="2"/>
      <c r="I462" s="2"/>
      <c r="J462" s="2"/>
    </row>
    <row r="463" spans="3:10" x14ac:dyDescent="0.2">
      <c r="C463" s="2"/>
      <c r="D463" s="2"/>
      <c r="E463" s="2"/>
      <c r="F463" s="2"/>
      <c r="G463" s="2"/>
      <c r="H463" s="2"/>
      <c r="I463" s="2"/>
      <c r="J463" s="2"/>
    </row>
    <row r="464" spans="3:10" x14ac:dyDescent="0.2">
      <c r="C464" s="2"/>
      <c r="D464" s="2"/>
      <c r="E464" s="2"/>
      <c r="F464" s="2"/>
      <c r="G464" s="2"/>
      <c r="H464" s="2"/>
      <c r="I464" s="2"/>
      <c r="J464" s="2"/>
    </row>
    <row r="465" spans="3:10" x14ac:dyDescent="0.2">
      <c r="C465" s="2"/>
      <c r="D465" s="2"/>
      <c r="E465" s="2"/>
      <c r="F465" s="2"/>
      <c r="G465" s="2"/>
      <c r="H465" s="2"/>
      <c r="I465" s="2"/>
      <c r="J465" s="2"/>
    </row>
    <row r="466" spans="3:10" x14ac:dyDescent="0.2">
      <c r="C466" s="2"/>
      <c r="D466" s="2"/>
      <c r="E466" s="2"/>
      <c r="F466" s="2"/>
      <c r="G466" s="2"/>
      <c r="H466" s="2"/>
      <c r="I466" s="2"/>
      <c r="J466" s="2"/>
    </row>
    <row r="467" spans="3:10" x14ac:dyDescent="0.2">
      <c r="C467" s="2"/>
      <c r="D467" s="2"/>
      <c r="E467" s="2"/>
      <c r="F467" s="2"/>
      <c r="G467" s="2"/>
      <c r="H467" s="2"/>
      <c r="I467" s="2"/>
      <c r="J467" s="2"/>
    </row>
    <row r="468" spans="3:10" x14ac:dyDescent="0.2">
      <c r="C468" s="2"/>
      <c r="D468" s="2"/>
      <c r="E468" s="2"/>
      <c r="F468" s="2"/>
      <c r="G468" s="2"/>
      <c r="H468" s="2"/>
      <c r="I468" s="2"/>
      <c r="J468" s="2"/>
    </row>
    <row r="469" spans="3:10" x14ac:dyDescent="0.2">
      <c r="C469" s="2"/>
      <c r="D469" s="2"/>
      <c r="E469" s="2"/>
      <c r="F469" s="2"/>
      <c r="G469" s="2"/>
      <c r="H469" s="2"/>
      <c r="I469" s="2"/>
      <c r="J469" s="2"/>
    </row>
    <row r="470" spans="3:10" x14ac:dyDescent="0.2">
      <c r="C470" s="2"/>
      <c r="D470" s="2"/>
      <c r="E470" s="2"/>
      <c r="F470" s="2"/>
      <c r="G470" s="2"/>
      <c r="H470" s="2"/>
      <c r="I470" s="2"/>
      <c r="J470" s="2"/>
    </row>
    <row r="471" spans="3:10" x14ac:dyDescent="0.2">
      <c r="C471" s="2"/>
      <c r="D471" s="2"/>
      <c r="E471" s="2"/>
      <c r="F471" s="2"/>
      <c r="G471" s="2"/>
      <c r="H471" s="2"/>
      <c r="I471" s="2"/>
      <c r="J471" s="2"/>
    </row>
    <row r="472" spans="3:10" x14ac:dyDescent="0.2">
      <c r="C472" s="2"/>
      <c r="D472" s="2"/>
      <c r="E472" s="2"/>
      <c r="F472" s="2"/>
      <c r="G472" s="2"/>
      <c r="H472" s="2"/>
      <c r="I472" s="2"/>
      <c r="J472" s="2"/>
    </row>
    <row r="473" spans="3:10" x14ac:dyDescent="0.2">
      <c r="C473" s="2"/>
      <c r="D473" s="2"/>
      <c r="E473" s="2"/>
      <c r="F473" s="2"/>
      <c r="G473" s="2"/>
      <c r="H473" s="2"/>
      <c r="I473" s="2"/>
      <c r="J473" s="2"/>
    </row>
    <row r="474" spans="3:10" x14ac:dyDescent="0.2">
      <c r="C474" s="2"/>
      <c r="D474" s="2"/>
      <c r="E474" s="2"/>
      <c r="F474" s="2"/>
      <c r="G474" s="2"/>
      <c r="H474" s="2"/>
      <c r="I474" s="2"/>
      <c r="J474" s="2"/>
    </row>
    <row r="475" spans="3:10" x14ac:dyDescent="0.2">
      <c r="C475" s="2"/>
      <c r="D475" s="2"/>
      <c r="E475" s="2"/>
      <c r="F475" s="2"/>
      <c r="G475" s="2"/>
      <c r="H475" s="2"/>
      <c r="I475" s="2"/>
      <c r="J475" s="2"/>
    </row>
    <row r="476" spans="3:10" x14ac:dyDescent="0.2">
      <c r="C476" s="2"/>
      <c r="D476" s="2"/>
      <c r="E476" s="2"/>
      <c r="F476" s="2"/>
      <c r="G476" s="2"/>
      <c r="H476" s="2"/>
      <c r="I476" s="2"/>
      <c r="J476" s="2"/>
    </row>
    <row r="477" spans="3:10" x14ac:dyDescent="0.2">
      <c r="C477" s="2"/>
      <c r="D477" s="2"/>
      <c r="E477" s="2"/>
      <c r="F477" s="2"/>
      <c r="G477" s="2"/>
      <c r="H477" s="2"/>
      <c r="I477" s="2"/>
      <c r="J477" s="2"/>
    </row>
    <row r="478" spans="3:10" x14ac:dyDescent="0.2">
      <c r="C478" s="2"/>
      <c r="D478" s="2"/>
      <c r="E478" s="2"/>
      <c r="F478" s="2"/>
      <c r="G478" s="2"/>
      <c r="H478" s="2"/>
      <c r="I478" s="2"/>
      <c r="J478" s="2"/>
    </row>
    <row r="479" spans="3:10" x14ac:dyDescent="0.2">
      <c r="C479" s="2"/>
      <c r="D479" s="2"/>
      <c r="E479" s="2"/>
      <c r="F479" s="2"/>
      <c r="G479" s="2"/>
      <c r="H479" s="2"/>
      <c r="I479" s="2"/>
      <c r="J479" s="2"/>
    </row>
    <row r="480" spans="3:10" x14ac:dyDescent="0.2">
      <c r="C480" s="2"/>
      <c r="D480" s="2"/>
      <c r="E480" s="2"/>
      <c r="F480" s="2"/>
      <c r="G480" s="2"/>
      <c r="H480" s="2"/>
      <c r="I480" s="2"/>
      <c r="J480" s="2"/>
    </row>
    <row r="481" spans="3:10" x14ac:dyDescent="0.2">
      <c r="C481" s="2"/>
      <c r="D481" s="2"/>
      <c r="E481" s="2"/>
      <c r="F481" s="2"/>
      <c r="G481" s="2"/>
      <c r="H481" s="2"/>
      <c r="I481" s="2"/>
      <c r="J481" s="2"/>
    </row>
    <row r="482" spans="3:10" x14ac:dyDescent="0.2">
      <c r="C482" s="2"/>
      <c r="D482" s="2"/>
      <c r="E482" s="2"/>
      <c r="F482" s="2"/>
      <c r="G482" s="2"/>
      <c r="H482" s="2"/>
      <c r="I482" s="2"/>
      <c r="J482" s="2"/>
    </row>
    <row r="483" spans="3:10" x14ac:dyDescent="0.2">
      <c r="C483" s="2"/>
      <c r="D483" s="2"/>
      <c r="E483" s="2"/>
      <c r="F483" s="2"/>
      <c r="G483" s="2"/>
      <c r="H483" s="2"/>
      <c r="I483" s="2"/>
      <c r="J483" s="2"/>
    </row>
    <row r="484" spans="3:10" x14ac:dyDescent="0.2">
      <c r="C484" s="2"/>
      <c r="D484" s="2"/>
      <c r="E484" s="2"/>
      <c r="F484" s="2"/>
      <c r="G484" s="2"/>
      <c r="H484" s="2"/>
      <c r="I484" s="2"/>
      <c r="J484" s="2"/>
    </row>
    <row r="485" spans="3:10" x14ac:dyDescent="0.2">
      <c r="C485" s="2"/>
      <c r="D485" s="2"/>
      <c r="E485" s="2"/>
      <c r="F485" s="2"/>
      <c r="G485" s="2"/>
      <c r="H485" s="2"/>
      <c r="I485" s="2"/>
      <c r="J485" s="2"/>
    </row>
    <row r="486" spans="3:10" x14ac:dyDescent="0.2">
      <c r="C486" s="2"/>
      <c r="D486" s="2"/>
      <c r="E486" s="2"/>
      <c r="F486" s="2"/>
      <c r="G486" s="2"/>
      <c r="H486" s="2"/>
      <c r="I486" s="2"/>
      <c r="J486" s="2"/>
    </row>
    <row r="487" spans="3:10" x14ac:dyDescent="0.2">
      <c r="C487" s="2"/>
      <c r="D487" s="2"/>
      <c r="E487" s="2"/>
      <c r="F487" s="2"/>
      <c r="G487" s="2"/>
      <c r="H487" s="2"/>
      <c r="I487" s="2"/>
      <c r="J487" s="2"/>
    </row>
    <row r="488" spans="3:10" x14ac:dyDescent="0.2">
      <c r="C488" s="2"/>
      <c r="D488" s="2"/>
      <c r="E488" s="2"/>
      <c r="F488" s="2"/>
      <c r="G488" s="2"/>
      <c r="H488" s="2"/>
      <c r="I488" s="2"/>
      <c r="J488" s="2"/>
    </row>
    <row r="489" spans="3:10" x14ac:dyDescent="0.2">
      <c r="C489" s="2"/>
      <c r="D489" s="2"/>
      <c r="E489" s="2"/>
      <c r="F489" s="2"/>
      <c r="G489" s="2"/>
      <c r="H489" s="2"/>
      <c r="I489" s="2"/>
      <c r="J489" s="2"/>
    </row>
    <row r="490" spans="3:10" x14ac:dyDescent="0.2">
      <c r="C490" s="2"/>
      <c r="D490" s="2"/>
      <c r="E490" s="2"/>
      <c r="F490" s="2"/>
      <c r="G490" s="2"/>
      <c r="H490" s="2"/>
      <c r="I490" s="2"/>
      <c r="J490" s="2"/>
    </row>
    <row r="491" spans="3:10" x14ac:dyDescent="0.2">
      <c r="C491" s="2"/>
      <c r="D491" s="2"/>
      <c r="E491" s="2"/>
      <c r="F491" s="2"/>
      <c r="G491" s="2"/>
      <c r="H491" s="2"/>
      <c r="I491" s="2"/>
      <c r="J491" s="2"/>
    </row>
    <row r="492" spans="3:10" x14ac:dyDescent="0.2">
      <c r="C492" s="2"/>
      <c r="D492" s="2"/>
      <c r="E492" s="2"/>
      <c r="F492" s="2"/>
      <c r="G492" s="2"/>
      <c r="H492" s="2"/>
      <c r="I492" s="2"/>
      <c r="J492" s="2"/>
    </row>
    <row r="493" spans="3:10" x14ac:dyDescent="0.2">
      <c r="C493" s="2"/>
      <c r="D493" s="2"/>
      <c r="E493" s="2"/>
      <c r="F493" s="2"/>
      <c r="G493" s="2"/>
      <c r="H493" s="2"/>
      <c r="I493" s="2"/>
      <c r="J493" s="2"/>
    </row>
    <row r="494" spans="3:10" x14ac:dyDescent="0.2">
      <c r="C494" s="2"/>
      <c r="D494" s="2"/>
      <c r="E494" s="2"/>
      <c r="F494" s="2"/>
      <c r="G494" s="2"/>
      <c r="H494" s="2"/>
      <c r="I494" s="2"/>
      <c r="J494" s="2"/>
    </row>
    <row r="495" spans="3:10" x14ac:dyDescent="0.2">
      <c r="C495" s="2"/>
      <c r="D495" s="2"/>
      <c r="E495" s="2"/>
      <c r="F495" s="2"/>
      <c r="G495" s="2"/>
      <c r="H495" s="2"/>
      <c r="I495" s="2"/>
      <c r="J495" s="2"/>
    </row>
    <row r="496" spans="3:10" x14ac:dyDescent="0.2">
      <c r="C496" s="2"/>
      <c r="D496" s="2"/>
      <c r="E496" s="2"/>
      <c r="F496" s="2"/>
      <c r="G496" s="2"/>
      <c r="H496" s="2"/>
      <c r="I496" s="2"/>
      <c r="J496" s="2"/>
    </row>
    <row r="497" spans="3:10" x14ac:dyDescent="0.2">
      <c r="C497" s="2"/>
      <c r="D497" s="2"/>
      <c r="E497" s="2"/>
      <c r="F497" s="2"/>
      <c r="G497" s="2"/>
      <c r="H497" s="2"/>
      <c r="I497" s="2"/>
      <c r="J497" s="2"/>
    </row>
    <row r="498" spans="3:10" x14ac:dyDescent="0.2">
      <c r="C498" s="2"/>
      <c r="D498" s="2"/>
      <c r="E498" s="2"/>
      <c r="F498" s="2"/>
      <c r="G498" s="2"/>
      <c r="H498" s="2"/>
      <c r="I498" s="2"/>
      <c r="J498" s="2"/>
    </row>
    <row r="499" spans="3:10" x14ac:dyDescent="0.2">
      <c r="C499" s="2"/>
      <c r="D499" s="2"/>
      <c r="E499" s="2"/>
      <c r="F499" s="2"/>
      <c r="G499" s="2"/>
      <c r="H499" s="2"/>
      <c r="I499" s="2"/>
      <c r="J499" s="2"/>
    </row>
    <row r="500" spans="3:10" x14ac:dyDescent="0.2">
      <c r="C500" s="2"/>
      <c r="D500" s="2"/>
      <c r="E500" s="2"/>
      <c r="F500" s="2"/>
      <c r="G500" s="2"/>
      <c r="H500" s="2"/>
      <c r="I500" s="2"/>
      <c r="J500" s="2"/>
    </row>
    <row r="501" spans="3:10" x14ac:dyDescent="0.2">
      <c r="C501" s="2"/>
      <c r="D501" s="2"/>
      <c r="E501" s="2"/>
      <c r="F501" s="2"/>
      <c r="G501" s="2"/>
      <c r="H501" s="2"/>
      <c r="I501" s="2"/>
      <c r="J501" s="2"/>
    </row>
    <row r="502" spans="3:10" x14ac:dyDescent="0.2">
      <c r="C502" s="2"/>
      <c r="D502" s="2"/>
      <c r="E502" s="2"/>
      <c r="F502" s="2"/>
      <c r="G502" s="2"/>
      <c r="H502" s="2"/>
      <c r="I502" s="2"/>
      <c r="J502" s="2"/>
    </row>
    <row r="503" spans="3:10" x14ac:dyDescent="0.2">
      <c r="C503" s="2"/>
      <c r="D503" s="2"/>
      <c r="E503" s="2"/>
      <c r="F503" s="2"/>
      <c r="G503" s="2"/>
      <c r="H503" s="2"/>
      <c r="I503" s="2"/>
      <c r="J503" s="2"/>
    </row>
    <row r="504" spans="3:10" x14ac:dyDescent="0.2">
      <c r="C504" s="2"/>
      <c r="D504" s="2"/>
      <c r="E504" s="2"/>
      <c r="F504" s="2"/>
      <c r="G504" s="2"/>
      <c r="H504" s="2"/>
      <c r="I504" s="2"/>
      <c r="J504" s="2"/>
    </row>
    <row r="505" spans="3:10" x14ac:dyDescent="0.2">
      <c r="C505" s="2"/>
      <c r="D505" s="2"/>
      <c r="E505" s="2"/>
      <c r="F505" s="2"/>
      <c r="G505" s="2"/>
      <c r="H505" s="2"/>
      <c r="I505" s="2"/>
      <c r="J505" s="2"/>
    </row>
    <row r="506" spans="3:10" x14ac:dyDescent="0.2">
      <c r="C506" s="2"/>
      <c r="D506" s="2"/>
      <c r="E506" s="2"/>
      <c r="F506" s="2"/>
      <c r="G506" s="2"/>
      <c r="H506" s="2"/>
      <c r="I506" s="2"/>
      <c r="J506" s="2"/>
    </row>
    <row r="507" spans="3:10" x14ac:dyDescent="0.2">
      <c r="C507" s="2"/>
      <c r="D507" s="2"/>
      <c r="E507" s="2"/>
      <c r="F507" s="2"/>
      <c r="G507" s="2"/>
      <c r="H507" s="2"/>
      <c r="I507" s="2"/>
      <c r="J507" s="2"/>
    </row>
    <row r="508" spans="3:10" x14ac:dyDescent="0.2">
      <c r="C508" s="2"/>
      <c r="D508" s="2"/>
      <c r="E508" s="2"/>
      <c r="F508" s="2"/>
      <c r="G508" s="2"/>
      <c r="H508" s="2"/>
      <c r="I508" s="2"/>
      <c r="J508" s="2"/>
    </row>
    <row r="509" spans="3:10" x14ac:dyDescent="0.2">
      <c r="C509" s="2"/>
      <c r="D509" s="2"/>
      <c r="E509" s="2"/>
      <c r="F509" s="2"/>
      <c r="G509" s="2"/>
      <c r="H509" s="2"/>
      <c r="I509" s="2"/>
      <c r="J509" s="2"/>
    </row>
    <row r="510" spans="3:10" x14ac:dyDescent="0.2">
      <c r="C510" s="2"/>
      <c r="D510" s="2"/>
      <c r="E510" s="2"/>
      <c r="F510" s="2"/>
      <c r="G510" s="2"/>
      <c r="H510" s="2"/>
      <c r="I510" s="2"/>
      <c r="J510" s="2"/>
    </row>
    <row r="511" spans="3:10" x14ac:dyDescent="0.2">
      <c r="C511" s="2"/>
      <c r="D511" s="2"/>
      <c r="E511" s="2"/>
      <c r="F511" s="2"/>
      <c r="G511" s="2"/>
      <c r="H511" s="2"/>
      <c r="I511" s="2"/>
      <c r="J511" s="2"/>
    </row>
    <row r="512" spans="3:10" x14ac:dyDescent="0.2">
      <c r="C512" s="2"/>
      <c r="D512" s="2"/>
      <c r="E512" s="2"/>
      <c r="F512" s="2"/>
      <c r="G512" s="2"/>
      <c r="H512" s="2"/>
      <c r="I512" s="2"/>
      <c r="J512" s="2"/>
    </row>
    <row r="513" spans="3:10" x14ac:dyDescent="0.2">
      <c r="C513" s="2"/>
      <c r="D513" s="2"/>
      <c r="E513" s="2"/>
      <c r="F513" s="2"/>
      <c r="G513" s="2"/>
      <c r="H513" s="2"/>
      <c r="I513" s="2"/>
      <c r="J513" s="2"/>
    </row>
    <row r="514" spans="3:10" x14ac:dyDescent="0.2">
      <c r="C514" s="2"/>
      <c r="D514" s="2"/>
      <c r="E514" s="2"/>
      <c r="F514" s="2"/>
      <c r="G514" s="2"/>
      <c r="H514" s="2"/>
      <c r="I514" s="2"/>
      <c r="J514" s="2"/>
    </row>
    <row r="515" spans="3:10" x14ac:dyDescent="0.2">
      <c r="C515" s="2"/>
      <c r="D515" s="2"/>
      <c r="E515" s="2"/>
      <c r="F515" s="2"/>
      <c r="G515" s="2"/>
      <c r="H515" s="2"/>
      <c r="I515" s="2"/>
      <c r="J515" s="2"/>
    </row>
    <row r="516" spans="3:10" x14ac:dyDescent="0.2">
      <c r="C516" s="2"/>
      <c r="D516" s="2"/>
      <c r="E516" s="2"/>
      <c r="F516" s="2"/>
      <c r="G516" s="2"/>
      <c r="H516" s="2"/>
      <c r="I516" s="2"/>
      <c r="J516" s="2"/>
    </row>
    <row r="517" spans="3:10" x14ac:dyDescent="0.2">
      <c r="C517" s="2"/>
      <c r="D517" s="2"/>
      <c r="E517" s="2"/>
      <c r="F517" s="2"/>
      <c r="G517" s="2"/>
      <c r="H517" s="2"/>
      <c r="I517" s="2"/>
      <c r="J517" s="2"/>
    </row>
    <row r="518" spans="3:10" x14ac:dyDescent="0.2">
      <c r="C518" s="2"/>
      <c r="D518" s="2"/>
      <c r="E518" s="2"/>
      <c r="F518" s="2"/>
      <c r="G518" s="2"/>
      <c r="H518" s="2"/>
      <c r="I518" s="2"/>
      <c r="J518" s="2"/>
    </row>
    <row r="519" spans="3:10" x14ac:dyDescent="0.2">
      <c r="C519" s="2"/>
      <c r="D519" s="2"/>
      <c r="E519" s="2"/>
      <c r="F519" s="2"/>
      <c r="G519" s="2"/>
      <c r="H519" s="2"/>
      <c r="I519" s="2"/>
      <c r="J519" s="2"/>
    </row>
    <row r="520" spans="3:10" x14ac:dyDescent="0.2">
      <c r="C520" s="2"/>
      <c r="D520" s="2"/>
      <c r="E520" s="2"/>
      <c r="F520" s="2"/>
      <c r="G520" s="2"/>
      <c r="H520" s="2"/>
      <c r="I520" s="2"/>
      <c r="J520" s="2"/>
    </row>
    <row r="521" spans="3:10" x14ac:dyDescent="0.2">
      <c r="C521" s="2"/>
      <c r="D521" s="2"/>
      <c r="E521" s="2"/>
      <c r="F521" s="2"/>
      <c r="G521" s="2"/>
      <c r="H521" s="2"/>
      <c r="I521" s="2"/>
      <c r="J521" s="2"/>
    </row>
    <row r="522" spans="3:10" x14ac:dyDescent="0.2">
      <c r="C522" s="2"/>
      <c r="D522" s="2"/>
      <c r="E522" s="2"/>
      <c r="F522" s="2"/>
      <c r="G522" s="2"/>
      <c r="H522" s="2"/>
      <c r="I522" s="2"/>
      <c r="J522" s="2"/>
    </row>
    <row r="523" spans="3:10" x14ac:dyDescent="0.2">
      <c r="C523" s="2"/>
      <c r="D523" s="2"/>
      <c r="E523" s="2"/>
      <c r="F523" s="2"/>
      <c r="G523" s="2"/>
      <c r="H523" s="2"/>
      <c r="I523" s="2"/>
      <c r="J523" s="2"/>
    </row>
    <row r="524" spans="3:10" x14ac:dyDescent="0.2">
      <c r="C524" s="2"/>
      <c r="D524" s="2"/>
      <c r="E524" s="2"/>
      <c r="F524" s="2"/>
      <c r="G524" s="2"/>
      <c r="H524" s="2"/>
      <c r="I524" s="2"/>
      <c r="J524" s="2"/>
    </row>
    <row r="525" spans="3:10" x14ac:dyDescent="0.2">
      <c r="C525" s="2"/>
      <c r="D525" s="2"/>
      <c r="E525" s="2"/>
      <c r="F525" s="2"/>
      <c r="G525" s="2"/>
      <c r="H525" s="2"/>
      <c r="I525" s="2"/>
      <c r="J525" s="2"/>
    </row>
    <row r="526" spans="3:10" x14ac:dyDescent="0.2">
      <c r="C526" s="2"/>
      <c r="D526" s="2"/>
      <c r="E526" s="2"/>
      <c r="F526" s="2"/>
      <c r="G526" s="2"/>
      <c r="H526" s="2"/>
      <c r="I526" s="2"/>
      <c r="J526" s="2"/>
    </row>
    <row r="527" spans="3:10" x14ac:dyDescent="0.2">
      <c r="C527" s="2"/>
      <c r="D527" s="2"/>
      <c r="E527" s="2"/>
      <c r="F527" s="2"/>
      <c r="G527" s="2"/>
      <c r="H527" s="2"/>
      <c r="I527" s="2"/>
      <c r="J527" s="2"/>
    </row>
    <row r="528" spans="3:10" x14ac:dyDescent="0.2">
      <c r="C528" s="2"/>
      <c r="D528" s="2"/>
      <c r="E528" s="2"/>
      <c r="F528" s="2"/>
      <c r="G528" s="2"/>
      <c r="H528" s="2"/>
      <c r="I528" s="2"/>
      <c r="J528" s="2"/>
    </row>
    <row r="529" spans="3:10" x14ac:dyDescent="0.2">
      <c r="C529" s="2"/>
      <c r="D529" s="2"/>
      <c r="E529" s="2"/>
      <c r="F529" s="2"/>
      <c r="G529" s="2"/>
      <c r="H529" s="2"/>
      <c r="I529" s="2"/>
      <c r="J529" s="2"/>
    </row>
    <row r="530" spans="3:10" x14ac:dyDescent="0.2">
      <c r="C530" s="2"/>
      <c r="D530" s="2"/>
      <c r="E530" s="2"/>
      <c r="F530" s="2"/>
      <c r="G530" s="2"/>
      <c r="H530" s="2"/>
      <c r="I530" s="2"/>
      <c r="J530" s="2"/>
    </row>
    <row r="531" spans="3:10" x14ac:dyDescent="0.2">
      <c r="C531" s="2"/>
      <c r="D531" s="2"/>
      <c r="E531" s="2"/>
      <c r="F531" s="2"/>
      <c r="G531" s="2"/>
      <c r="H531" s="2"/>
      <c r="I531" s="2"/>
      <c r="J531" s="2"/>
    </row>
    <row r="532" spans="3:10" x14ac:dyDescent="0.2">
      <c r="C532" s="2"/>
      <c r="D532" s="2"/>
      <c r="E532" s="2"/>
      <c r="F532" s="2"/>
      <c r="G532" s="2"/>
      <c r="H532" s="2"/>
      <c r="I532" s="2"/>
      <c r="J532" s="2"/>
    </row>
    <row r="533" spans="3:10" x14ac:dyDescent="0.2">
      <c r="C533" s="2"/>
      <c r="D533" s="2"/>
      <c r="E533" s="2"/>
      <c r="F533" s="2"/>
      <c r="G533" s="2"/>
      <c r="H533" s="2"/>
      <c r="I533" s="2"/>
      <c r="J533" s="2"/>
    </row>
    <row r="534" spans="3:10" x14ac:dyDescent="0.2">
      <c r="C534" s="2"/>
      <c r="D534" s="2"/>
      <c r="E534" s="2"/>
      <c r="F534" s="2"/>
      <c r="G534" s="2"/>
      <c r="H534" s="2"/>
      <c r="I534" s="2"/>
      <c r="J534" s="2"/>
    </row>
    <row r="535" spans="3:10" x14ac:dyDescent="0.2">
      <c r="C535" s="2"/>
      <c r="D535" s="2"/>
      <c r="E535" s="2"/>
      <c r="F535" s="2"/>
      <c r="G535" s="2"/>
      <c r="H535" s="2"/>
      <c r="I535" s="2"/>
      <c r="J535" s="2"/>
    </row>
    <row r="536" spans="3:10" x14ac:dyDescent="0.2">
      <c r="C536" s="2"/>
      <c r="D536" s="2"/>
      <c r="E536" s="2"/>
      <c r="F536" s="2"/>
      <c r="G536" s="2"/>
      <c r="H536" s="2"/>
      <c r="I536" s="2"/>
      <c r="J536" s="2"/>
    </row>
    <row r="537" spans="3:10" x14ac:dyDescent="0.2">
      <c r="C537" s="2"/>
      <c r="D537" s="2"/>
      <c r="E537" s="2"/>
      <c r="F537" s="2"/>
      <c r="G537" s="2"/>
      <c r="H537" s="2"/>
      <c r="I537" s="2"/>
      <c r="J537" s="2"/>
    </row>
    <row r="538" spans="3:10" x14ac:dyDescent="0.2">
      <c r="C538" s="2"/>
      <c r="D538" s="2"/>
      <c r="E538" s="2"/>
      <c r="F538" s="2"/>
      <c r="G538" s="2"/>
      <c r="H538" s="2"/>
      <c r="I538" s="2"/>
      <c r="J538" s="2"/>
    </row>
    <row r="539" spans="3:10" x14ac:dyDescent="0.2">
      <c r="C539" s="2"/>
      <c r="D539" s="2"/>
      <c r="E539" s="2"/>
      <c r="F539" s="2"/>
      <c r="G539" s="2"/>
      <c r="H539" s="2"/>
      <c r="I539" s="2"/>
      <c r="J539" s="2"/>
    </row>
    <row r="540" spans="3:10" x14ac:dyDescent="0.2">
      <c r="C540" s="2"/>
      <c r="D540" s="2"/>
      <c r="E540" s="2"/>
      <c r="F540" s="2"/>
      <c r="G540" s="2"/>
      <c r="H540" s="2"/>
      <c r="I540" s="2"/>
      <c r="J540" s="2"/>
    </row>
    <row r="541" spans="3:10" x14ac:dyDescent="0.2">
      <c r="C541" s="2"/>
      <c r="D541" s="2"/>
      <c r="E541" s="2"/>
      <c r="F541" s="2"/>
      <c r="G541" s="2"/>
      <c r="H541" s="2"/>
      <c r="I541" s="2"/>
      <c r="J541" s="2"/>
    </row>
    <row r="542" spans="3:10" x14ac:dyDescent="0.2">
      <c r="C542" s="2"/>
      <c r="D542" s="2"/>
      <c r="E542" s="2"/>
      <c r="F542" s="2"/>
      <c r="G542" s="2"/>
      <c r="H542" s="2"/>
      <c r="I542" s="2"/>
      <c r="J542" s="2"/>
    </row>
    <row r="543" spans="3:10" x14ac:dyDescent="0.2">
      <c r="C543" s="2"/>
      <c r="D543" s="2"/>
      <c r="E543" s="2"/>
      <c r="F543" s="2"/>
      <c r="G543" s="2"/>
      <c r="H543" s="2"/>
      <c r="I543" s="2"/>
      <c r="J543" s="2"/>
    </row>
    <row r="544" spans="3:10" x14ac:dyDescent="0.2">
      <c r="C544" s="2"/>
      <c r="D544" s="2"/>
      <c r="E544" s="2"/>
      <c r="F544" s="2"/>
      <c r="G544" s="2"/>
      <c r="H544" s="2"/>
      <c r="I544" s="2"/>
      <c r="J544" s="2"/>
    </row>
    <row r="545" spans="3:10" x14ac:dyDescent="0.2">
      <c r="C545" s="2"/>
      <c r="D545" s="2"/>
      <c r="E545" s="2"/>
      <c r="F545" s="2"/>
      <c r="G545" s="2"/>
      <c r="H545" s="2"/>
      <c r="I545" s="2"/>
      <c r="J545" s="2"/>
    </row>
    <row r="546" spans="3:10" x14ac:dyDescent="0.2">
      <c r="C546" s="2"/>
      <c r="D546" s="2"/>
      <c r="E546" s="2"/>
      <c r="F546" s="2"/>
      <c r="G546" s="2"/>
      <c r="H546" s="2"/>
      <c r="I546" s="2"/>
      <c r="J546" s="2"/>
    </row>
    <row r="547" spans="3:10" x14ac:dyDescent="0.2">
      <c r="C547" s="2"/>
      <c r="D547" s="2"/>
      <c r="E547" s="2"/>
      <c r="F547" s="2"/>
      <c r="G547" s="2"/>
      <c r="H547" s="2"/>
      <c r="I547" s="2"/>
      <c r="J547" s="2"/>
    </row>
    <row r="548" spans="3:10" x14ac:dyDescent="0.2">
      <c r="C548" s="2"/>
      <c r="D548" s="2"/>
      <c r="E548" s="2"/>
      <c r="F548" s="2"/>
      <c r="G548" s="2"/>
      <c r="H548" s="2"/>
      <c r="I548" s="2"/>
      <c r="J548" s="2"/>
    </row>
    <row r="549" spans="3:10" x14ac:dyDescent="0.2">
      <c r="C549" s="2"/>
      <c r="D549" s="2"/>
      <c r="E549" s="2"/>
      <c r="F549" s="2"/>
      <c r="G549" s="2"/>
      <c r="H549" s="2"/>
      <c r="I549" s="2"/>
      <c r="J549" s="2"/>
    </row>
    <row r="550" spans="3:10" x14ac:dyDescent="0.2">
      <c r="C550" s="2"/>
      <c r="D550" s="2"/>
      <c r="E550" s="2"/>
      <c r="F550" s="2"/>
      <c r="G550" s="2"/>
      <c r="H550" s="2"/>
      <c r="I550" s="2"/>
      <c r="J550" s="2"/>
    </row>
    <row r="551" spans="3:10" x14ac:dyDescent="0.2">
      <c r="C551" s="2"/>
      <c r="D551" s="2"/>
      <c r="E551" s="2"/>
      <c r="F551" s="2"/>
      <c r="G551" s="2"/>
      <c r="H551" s="2"/>
      <c r="I551" s="2"/>
      <c r="J551" s="2"/>
    </row>
    <row r="552" spans="3:10" x14ac:dyDescent="0.2">
      <c r="C552" s="2"/>
      <c r="D552" s="2"/>
      <c r="E552" s="2"/>
      <c r="F552" s="2"/>
      <c r="G552" s="2"/>
      <c r="H552" s="2"/>
      <c r="I552" s="2"/>
      <c r="J552" s="2"/>
    </row>
    <row r="553" spans="3:10" x14ac:dyDescent="0.2">
      <c r="C553" s="2"/>
      <c r="D553" s="2"/>
      <c r="E553" s="2"/>
      <c r="F553" s="2"/>
      <c r="G553" s="2"/>
      <c r="H553" s="2"/>
      <c r="I553" s="2"/>
      <c r="J553" s="2"/>
    </row>
    <row r="554" spans="3:10" x14ac:dyDescent="0.2">
      <c r="C554" s="2"/>
      <c r="D554" s="2"/>
      <c r="E554" s="2"/>
      <c r="F554" s="2"/>
      <c r="G554" s="2"/>
      <c r="H554" s="2"/>
      <c r="I554" s="2"/>
      <c r="J554" s="2"/>
    </row>
    <row r="555" spans="3:10" x14ac:dyDescent="0.2">
      <c r="C555" s="2"/>
      <c r="D555" s="2"/>
      <c r="E555" s="2"/>
      <c r="F555" s="2"/>
      <c r="G555" s="2"/>
      <c r="H555" s="2"/>
      <c r="I555" s="2"/>
      <c r="J555" s="2"/>
    </row>
    <row r="556" spans="3:10" x14ac:dyDescent="0.2">
      <c r="C556" s="2"/>
      <c r="D556" s="2"/>
      <c r="E556" s="2"/>
      <c r="F556" s="2"/>
      <c r="G556" s="2"/>
      <c r="H556" s="2"/>
      <c r="I556" s="2"/>
      <c r="J556" s="2"/>
    </row>
    <row r="557" spans="3:10" x14ac:dyDescent="0.2">
      <c r="C557" s="2"/>
      <c r="D557" s="2"/>
      <c r="E557" s="2"/>
      <c r="F557" s="2"/>
      <c r="G557" s="2"/>
      <c r="H557" s="2"/>
      <c r="I557" s="2"/>
      <c r="J557" s="2"/>
    </row>
    <row r="558" spans="3:10" x14ac:dyDescent="0.2">
      <c r="C558" s="2"/>
      <c r="D558" s="2"/>
      <c r="E558" s="2"/>
      <c r="F558" s="2"/>
      <c r="G558" s="2"/>
      <c r="H558" s="2"/>
      <c r="I558" s="2"/>
      <c r="J558" s="2"/>
    </row>
    <row r="559" spans="3:10" x14ac:dyDescent="0.2">
      <c r="C559" s="2"/>
      <c r="D559" s="2"/>
      <c r="E559" s="2"/>
      <c r="F559" s="2"/>
      <c r="G559" s="2"/>
      <c r="H559" s="2"/>
      <c r="I559" s="2"/>
      <c r="J559" s="2"/>
    </row>
    <row r="560" spans="3:10" x14ac:dyDescent="0.2">
      <c r="C560" s="2"/>
      <c r="D560" s="2"/>
      <c r="E560" s="2"/>
      <c r="F560" s="2"/>
      <c r="G560" s="2"/>
      <c r="H560" s="2"/>
      <c r="I560" s="2"/>
      <c r="J560" s="2"/>
    </row>
    <row r="561" spans="3:10" x14ac:dyDescent="0.2">
      <c r="C561" s="2"/>
      <c r="D561" s="2"/>
      <c r="E561" s="2"/>
      <c r="F561" s="2"/>
      <c r="G561" s="2"/>
      <c r="H561" s="2"/>
      <c r="I561" s="2"/>
      <c r="J561" s="2"/>
    </row>
    <row r="562" spans="3:10" x14ac:dyDescent="0.2">
      <c r="C562" s="2"/>
      <c r="D562" s="2"/>
      <c r="E562" s="2"/>
      <c r="F562" s="2"/>
      <c r="G562" s="2"/>
      <c r="H562" s="2"/>
      <c r="I562" s="2"/>
      <c r="J562" s="2"/>
    </row>
    <row r="563" spans="3:10" x14ac:dyDescent="0.2">
      <c r="C563" s="2"/>
      <c r="D563" s="2"/>
      <c r="E563" s="2"/>
      <c r="F563" s="2"/>
      <c r="G563" s="2"/>
      <c r="H563" s="2"/>
      <c r="I563" s="2"/>
      <c r="J563" s="2"/>
    </row>
    <row r="564" spans="3:10" x14ac:dyDescent="0.2">
      <c r="C564" s="2"/>
      <c r="D564" s="2"/>
      <c r="E564" s="2"/>
      <c r="F564" s="2"/>
      <c r="G564" s="2"/>
      <c r="H564" s="2"/>
      <c r="I564" s="2"/>
      <c r="J564" s="2"/>
    </row>
    <row r="565" spans="3:10" x14ac:dyDescent="0.2">
      <c r="C565" s="2"/>
      <c r="D565" s="2"/>
      <c r="E565" s="2"/>
      <c r="F565" s="2"/>
      <c r="G565" s="2"/>
      <c r="H565" s="2"/>
      <c r="I565" s="2"/>
      <c r="J565" s="2"/>
    </row>
    <row r="566" spans="3:10" x14ac:dyDescent="0.2">
      <c r="C566" s="2"/>
      <c r="D566" s="2"/>
      <c r="E566" s="2"/>
      <c r="F566" s="2"/>
      <c r="G566" s="2"/>
      <c r="H566" s="2"/>
      <c r="I566" s="2"/>
      <c r="J566" s="2"/>
    </row>
    <row r="567" spans="3:10" x14ac:dyDescent="0.2">
      <c r="C567" s="2"/>
      <c r="D567" s="2"/>
      <c r="E567" s="2"/>
      <c r="F567" s="2"/>
      <c r="G567" s="2"/>
      <c r="H567" s="2"/>
      <c r="I567" s="2"/>
      <c r="J567" s="2"/>
    </row>
    <row r="568" spans="3:10" x14ac:dyDescent="0.2">
      <c r="C568" s="2"/>
      <c r="D568" s="2"/>
      <c r="E568" s="2"/>
      <c r="F568" s="2"/>
      <c r="G568" s="2"/>
      <c r="H568" s="2"/>
      <c r="I568" s="2"/>
      <c r="J568" s="2"/>
    </row>
    <row r="569" spans="3:10" x14ac:dyDescent="0.2">
      <c r="C569" s="2"/>
      <c r="D569" s="2"/>
      <c r="E569" s="2"/>
      <c r="F569" s="2"/>
      <c r="G569" s="2"/>
      <c r="H569" s="2"/>
      <c r="I569" s="2"/>
      <c r="J569" s="2"/>
    </row>
    <row r="570" spans="3:10" x14ac:dyDescent="0.2">
      <c r="C570" s="2"/>
      <c r="D570" s="2"/>
      <c r="E570" s="2"/>
      <c r="F570" s="2"/>
      <c r="G570" s="2"/>
      <c r="H570" s="2"/>
      <c r="I570" s="2"/>
      <c r="J570" s="2"/>
    </row>
    <row r="571" spans="3:10" x14ac:dyDescent="0.2">
      <c r="C571" s="2"/>
      <c r="D571" s="2"/>
      <c r="E571" s="2"/>
      <c r="F571" s="2"/>
      <c r="G571" s="2"/>
      <c r="H571" s="2"/>
      <c r="I571" s="2"/>
      <c r="J571" s="2"/>
    </row>
    <row r="572" spans="3:10" x14ac:dyDescent="0.2">
      <c r="C572" s="2"/>
      <c r="D572" s="2"/>
      <c r="E572" s="2"/>
      <c r="F572" s="2"/>
      <c r="G572" s="2"/>
      <c r="H572" s="2"/>
      <c r="I572" s="2"/>
      <c r="J572" s="2"/>
    </row>
    <row r="573" spans="3:10" x14ac:dyDescent="0.2">
      <c r="C573" s="2"/>
      <c r="D573" s="2"/>
      <c r="E573" s="2"/>
      <c r="F573" s="2"/>
      <c r="G573" s="2"/>
      <c r="H573" s="2"/>
      <c r="I573" s="2"/>
      <c r="J573" s="2"/>
    </row>
    <row r="574" spans="3:10" x14ac:dyDescent="0.2">
      <c r="C574" s="2"/>
      <c r="D574" s="2"/>
      <c r="E574" s="2"/>
      <c r="F574" s="2"/>
      <c r="G574" s="2"/>
      <c r="H574" s="2"/>
      <c r="I574" s="2"/>
      <c r="J574" s="2"/>
    </row>
    <row r="575" spans="3:10" x14ac:dyDescent="0.2">
      <c r="C575" s="2"/>
      <c r="D575" s="2"/>
      <c r="E575" s="2"/>
      <c r="F575" s="2"/>
      <c r="G575" s="2"/>
      <c r="H575" s="2"/>
      <c r="I575" s="2"/>
      <c r="J575" s="2"/>
    </row>
    <row r="576" spans="3:10" x14ac:dyDescent="0.2">
      <c r="C576" s="2"/>
      <c r="D576" s="2"/>
      <c r="E576" s="2"/>
      <c r="F576" s="2"/>
      <c r="G576" s="2"/>
      <c r="H576" s="2"/>
      <c r="I576" s="2"/>
      <c r="J576" s="2"/>
    </row>
    <row r="577" spans="3:10" x14ac:dyDescent="0.2">
      <c r="C577" s="2"/>
      <c r="D577" s="2"/>
      <c r="E577" s="2"/>
      <c r="F577" s="2"/>
      <c r="G577" s="2"/>
      <c r="H577" s="2"/>
      <c r="I577" s="2"/>
      <c r="J577" s="2"/>
    </row>
    <row r="578" spans="3:10" x14ac:dyDescent="0.2">
      <c r="C578" s="2"/>
      <c r="D578" s="2"/>
      <c r="E578" s="2"/>
      <c r="F578" s="2"/>
      <c r="G578" s="2"/>
      <c r="H578" s="2"/>
      <c r="I578" s="2"/>
      <c r="J578" s="2"/>
    </row>
    <row r="579" spans="3:10" x14ac:dyDescent="0.2">
      <c r="C579" s="2"/>
      <c r="D579" s="2"/>
      <c r="E579" s="2"/>
      <c r="F579" s="2"/>
      <c r="G579" s="2"/>
      <c r="H579" s="2"/>
      <c r="I579" s="2"/>
      <c r="J579" s="2"/>
    </row>
    <row r="580" spans="3:10" x14ac:dyDescent="0.2">
      <c r="C580" s="2"/>
      <c r="D580" s="2"/>
      <c r="E580" s="2"/>
      <c r="F580" s="2"/>
      <c r="G580" s="2"/>
      <c r="H580" s="2"/>
      <c r="I580" s="2"/>
      <c r="J580" s="2"/>
    </row>
    <row r="581" spans="3:10" x14ac:dyDescent="0.2">
      <c r="C581" s="2"/>
      <c r="D581" s="2"/>
      <c r="E581" s="2"/>
      <c r="F581" s="2"/>
      <c r="G581" s="2"/>
      <c r="H581" s="2"/>
      <c r="I581" s="2"/>
      <c r="J581" s="2"/>
    </row>
    <row r="582" spans="3:10" x14ac:dyDescent="0.2">
      <c r="C582" s="2"/>
      <c r="D582" s="2"/>
      <c r="E582" s="2"/>
      <c r="F582" s="2"/>
      <c r="G582" s="2"/>
      <c r="H582" s="2"/>
      <c r="I582" s="2"/>
      <c r="J582" s="2"/>
    </row>
    <row r="583" spans="3:10" x14ac:dyDescent="0.2">
      <c r="C583" s="2"/>
      <c r="D583" s="2"/>
      <c r="E583" s="2"/>
      <c r="F583" s="2"/>
      <c r="G583" s="2"/>
      <c r="H583" s="2"/>
      <c r="I583" s="2"/>
      <c r="J583" s="2"/>
    </row>
    <row r="584" spans="3:10" x14ac:dyDescent="0.2">
      <c r="C584" s="2"/>
      <c r="D584" s="2"/>
      <c r="E584" s="2"/>
      <c r="F584" s="2"/>
      <c r="G584" s="2"/>
      <c r="H584" s="2"/>
      <c r="I584" s="2"/>
      <c r="J584" s="2"/>
    </row>
    <row r="585" spans="3:10" x14ac:dyDescent="0.2">
      <c r="C585" s="2"/>
      <c r="D585" s="2"/>
      <c r="E585" s="2"/>
      <c r="F585" s="2"/>
      <c r="G585" s="2"/>
      <c r="H585" s="2"/>
      <c r="I585" s="2"/>
      <c r="J585" s="2"/>
    </row>
    <row r="586" spans="3:10" x14ac:dyDescent="0.2">
      <c r="C586" s="2"/>
      <c r="D586" s="2"/>
      <c r="E586" s="2"/>
      <c r="F586" s="2"/>
      <c r="G586" s="2"/>
      <c r="H586" s="2"/>
      <c r="I586" s="2"/>
      <c r="J586" s="2"/>
    </row>
    <row r="587" spans="3:10" x14ac:dyDescent="0.2">
      <c r="C587" s="2"/>
      <c r="D587" s="2"/>
      <c r="E587" s="2"/>
      <c r="F587" s="2"/>
      <c r="G587" s="2"/>
      <c r="H587" s="2"/>
      <c r="I587" s="2"/>
      <c r="J587" s="2"/>
    </row>
    <row r="588" spans="3:10" x14ac:dyDescent="0.2">
      <c r="C588" s="2"/>
      <c r="D588" s="2"/>
      <c r="E588" s="2"/>
      <c r="F588" s="2"/>
      <c r="G588" s="2"/>
      <c r="H588" s="2"/>
      <c r="I588" s="2"/>
      <c r="J588" s="2"/>
    </row>
    <row r="589" spans="3:10" x14ac:dyDescent="0.2">
      <c r="C589" s="2"/>
      <c r="D589" s="2"/>
      <c r="E589" s="2"/>
      <c r="F589" s="2"/>
      <c r="G589" s="2"/>
      <c r="H589" s="2"/>
      <c r="I589" s="2"/>
      <c r="J589" s="2"/>
    </row>
    <row r="590" spans="3:10" x14ac:dyDescent="0.2">
      <c r="C590" s="2"/>
      <c r="D590" s="2"/>
      <c r="E590" s="2"/>
      <c r="F590" s="2"/>
      <c r="G590" s="2"/>
      <c r="H590" s="2"/>
      <c r="I590" s="2"/>
      <c r="J590" s="2"/>
    </row>
    <row r="591" spans="3:10" x14ac:dyDescent="0.2">
      <c r="C591" s="2"/>
      <c r="D591" s="2"/>
      <c r="E591" s="2"/>
      <c r="F591" s="2"/>
      <c r="G591" s="2"/>
      <c r="H591" s="2"/>
      <c r="I591" s="2"/>
      <c r="J591" s="2"/>
    </row>
    <row r="592" spans="3:10" x14ac:dyDescent="0.2">
      <c r="C592" s="2"/>
      <c r="D592" s="2"/>
      <c r="E592" s="2"/>
      <c r="F592" s="2"/>
      <c r="G592" s="2"/>
      <c r="H592" s="2"/>
      <c r="I592" s="2"/>
      <c r="J592" s="2"/>
    </row>
    <row r="593" spans="3:10" x14ac:dyDescent="0.2">
      <c r="C593" s="2"/>
      <c r="D593" s="2"/>
      <c r="E593" s="2"/>
      <c r="F593" s="2"/>
      <c r="G593" s="2"/>
      <c r="H593" s="2"/>
      <c r="I593" s="2"/>
      <c r="J593" s="2"/>
    </row>
    <row r="594" spans="3:10" x14ac:dyDescent="0.2">
      <c r="C594" s="2"/>
      <c r="D594" s="2"/>
      <c r="E594" s="2"/>
      <c r="F594" s="2"/>
      <c r="G594" s="2"/>
      <c r="H594" s="2"/>
      <c r="I594" s="2"/>
      <c r="J594" s="2"/>
    </row>
    <row r="595" spans="3:10" x14ac:dyDescent="0.2">
      <c r="C595" s="2"/>
      <c r="D595" s="2"/>
      <c r="E595" s="2"/>
      <c r="F595" s="2"/>
      <c r="G595" s="2"/>
      <c r="H595" s="2"/>
      <c r="I595" s="2"/>
      <c r="J595" s="2"/>
    </row>
    <row r="596" spans="3:10" x14ac:dyDescent="0.2">
      <c r="C596" s="2"/>
      <c r="D596" s="2"/>
      <c r="E596" s="2"/>
      <c r="F596" s="2"/>
      <c r="G596" s="2"/>
      <c r="H596" s="2"/>
      <c r="I596" s="2"/>
      <c r="J596" s="2"/>
    </row>
    <row r="597" spans="3:10" x14ac:dyDescent="0.2">
      <c r="C597" s="2"/>
      <c r="D597" s="2"/>
      <c r="E597" s="2"/>
      <c r="F597" s="2"/>
      <c r="G597" s="2"/>
      <c r="H597" s="2"/>
      <c r="I597" s="2"/>
      <c r="J597" s="2"/>
    </row>
    <row r="598" spans="3:10" x14ac:dyDescent="0.2">
      <c r="C598" s="2"/>
      <c r="D598" s="2"/>
      <c r="E598" s="2"/>
      <c r="F598" s="2"/>
      <c r="G598" s="2"/>
      <c r="H598" s="2"/>
      <c r="I598" s="2"/>
      <c r="J598" s="2"/>
    </row>
    <row r="599" spans="3:10" x14ac:dyDescent="0.2">
      <c r="C599" s="2"/>
      <c r="D599" s="2"/>
      <c r="E599" s="2"/>
      <c r="F599" s="2"/>
      <c r="G599" s="2"/>
      <c r="H599" s="2"/>
      <c r="I599" s="2"/>
      <c r="J599" s="2"/>
    </row>
    <row r="600" spans="3:10" x14ac:dyDescent="0.2">
      <c r="C600" s="2"/>
      <c r="D600" s="2"/>
      <c r="E600" s="2"/>
      <c r="F600" s="2"/>
      <c r="G600" s="2"/>
      <c r="H600" s="2"/>
      <c r="I600" s="2"/>
      <c r="J600" s="2"/>
    </row>
    <row r="601" spans="3:10" x14ac:dyDescent="0.2">
      <c r="C601" s="2"/>
      <c r="D601" s="2"/>
      <c r="E601" s="2"/>
      <c r="F601" s="2"/>
      <c r="G601" s="2"/>
      <c r="H601" s="2"/>
      <c r="I601" s="2"/>
      <c r="J601" s="2"/>
    </row>
    <row r="602" spans="3:10" x14ac:dyDescent="0.2">
      <c r="C602" s="2"/>
      <c r="D602" s="2"/>
      <c r="E602" s="2"/>
      <c r="F602" s="2"/>
      <c r="G602" s="2"/>
      <c r="H602" s="2"/>
      <c r="I602" s="2"/>
      <c r="J602" s="2"/>
    </row>
    <row r="603" spans="3:10" x14ac:dyDescent="0.2">
      <c r="C603" s="2"/>
      <c r="D603" s="2"/>
      <c r="E603" s="2"/>
      <c r="F603" s="2"/>
      <c r="G603" s="2"/>
      <c r="H603" s="2"/>
      <c r="I603" s="2"/>
      <c r="J603" s="2"/>
    </row>
    <row r="604" spans="3:10" x14ac:dyDescent="0.2">
      <c r="C604" s="2"/>
      <c r="D604" s="2"/>
      <c r="E604" s="2"/>
      <c r="F604" s="2"/>
      <c r="G604" s="2"/>
      <c r="H604" s="2"/>
      <c r="I604" s="2"/>
      <c r="J604" s="2"/>
    </row>
    <row r="605" spans="3:10" x14ac:dyDescent="0.2">
      <c r="C605" s="2"/>
      <c r="D605" s="2"/>
      <c r="E605" s="2"/>
      <c r="F605" s="2"/>
      <c r="G605" s="2"/>
      <c r="H605" s="2"/>
      <c r="I605" s="2"/>
      <c r="J605" s="2"/>
    </row>
    <row r="606" spans="3:10" x14ac:dyDescent="0.2">
      <c r="C606" s="2"/>
      <c r="D606" s="2"/>
      <c r="E606" s="2"/>
      <c r="F606" s="2"/>
      <c r="G606" s="2"/>
      <c r="H606" s="2"/>
      <c r="I606" s="2"/>
      <c r="J606" s="2"/>
    </row>
    <row r="607" spans="3:10" x14ac:dyDescent="0.2">
      <c r="C607" s="2"/>
      <c r="D607" s="2"/>
      <c r="E607" s="2"/>
      <c r="F607" s="2"/>
      <c r="G607" s="2"/>
      <c r="H607" s="2"/>
      <c r="I607" s="2"/>
      <c r="J607" s="2"/>
    </row>
    <row r="608" spans="3:10" x14ac:dyDescent="0.2">
      <c r="C608" s="2"/>
      <c r="D608" s="2"/>
      <c r="E608" s="2"/>
      <c r="F608" s="2"/>
      <c r="G608" s="2"/>
      <c r="H608" s="2"/>
      <c r="I608" s="2"/>
      <c r="J608" s="2"/>
    </row>
    <row r="609" spans="3:10" x14ac:dyDescent="0.2">
      <c r="C609" s="2"/>
      <c r="D609" s="2"/>
      <c r="E609" s="2"/>
      <c r="F609" s="2"/>
      <c r="G609" s="2"/>
      <c r="H609" s="2"/>
      <c r="I609" s="2"/>
      <c r="J609" s="2"/>
    </row>
    <row r="610" spans="3:10" x14ac:dyDescent="0.2">
      <c r="C610" s="2"/>
      <c r="D610" s="2"/>
      <c r="E610" s="2"/>
      <c r="F610" s="2"/>
      <c r="G610" s="2"/>
      <c r="H610" s="2"/>
      <c r="I610" s="2"/>
      <c r="J610" s="2"/>
    </row>
    <row r="611" spans="3:10" x14ac:dyDescent="0.2">
      <c r="C611" s="2"/>
      <c r="D611" s="2"/>
      <c r="E611" s="2"/>
      <c r="F611" s="2"/>
      <c r="G611" s="2"/>
      <c r="H611" s="2"/>
      <c r="I611" s="2"/>
      <c r="J611" s="2"/>
    </row>
    <row r="612" spans="3:10" x14ac:dyDescent="0.2">
      <c r="C612" s="2"/>
      <c r="D612" s="2"/>
      <c r="E612" s="2"/>
      <c r="F612" s="2"/>
      <c r="G612" s="2"/>
      <c r="H612" s="2"/>
      <c r="I612" s="2"/>
      <c r="J612" s="2"/>
    </row>
    <row r="613" spans="3:10" x14ac:dyDescent="0.2">
      <c r="C613" s="2"/>
      <c r="D613" s="2"/>
      <c r="E613" s="2"/>
      <c r="F613" s="2"/>
      <c r="G613" s="2"/>
      <c r="H613" s="2"/>
      <c r="I613" s="2"/>
      <c r="J613" s="2"/>
    </row>
    <row r="614" spans="3:10" x14ac:dyDescent="0.2">
      <c r="C614" s="2"/>
      <c r="D614" s="2"/>
      <c r="E614" s="2"/>
      <c r="F614" s="2"/>
      <c r="G614" s="2"/>
      <c r="H614" s="2"/>
      <c r="I614" s="2"/>
      <c r="J614" s="2"/>
    </row>
    <row r="615" spans="3:10" x14ac:dyDescent="0.2">
      <c r="C615" s="2"/>
      <c r="D615" s="2"/>
      <c r="E615" s="2"/>
      <c r="F615" s="2"/>
      <c r="G615" s="2"/>
      <c r="H615" s="2"/>
      <c r="I615" s="2"/>
      <c r="J615" s="2"/>
    </row>
    <row r="616" spans="3:10" x14ac:dyDescent="0.2">
      <c r="C616" s="2"/>
      <c r="D616" s="2"/>
      <c r="E616" s="2"/>
      <c r="F616" s="2"/>
      <c r="G616" s="2"/>
      <c r="H616" s="2"/>
      <c r="I616" s="2"/>
      <c r="J616" s="2"/>
    </row>
    <row r="617" spans="3:10" x14ac:dyDescent="0.2">
      <c r="C617" s="2"/>
      <c r="D617" s="2"/>
      <c r="E617" s="2"/>
      <c r="F617" s="2"/>
      <c r="G617" s="2"/>
      <c r="H617" s="2"/>
      <c r="I617" s="2"/>
      <c r="J617" s="2"/>
    </row>
    <row r="618" spans="3:10" x14ac:dyDescent="0.2">
      <c r="C618" s="2"/>
      <c r="D618" s="2"/>
      <c r="E618" s="2"/>
      <c r="F618" s="2"/>
      <c r="G618" s="2"/>
      <c r="H618" s="2"/>
      <c r="I618" s="2"/>
      <c r="J618" s="2"/>
    </row>
    <row r="619" spans="3:10" x14ac:dyDescent="0.2">
      <c r="C619" s="2"/>
      <c r="D619" s="2"/>
      <c r="E619" s="2"/>
      <c r="F619" s="2"/>
      <c r="G619" s="2"/>
      <c r="H619" s="2"/>
      <c r="I619" s="2"/>
      <c r="J619" s="2"/>
    </row>
    <row r="620" spans="3:10" x14ac:dyDescent="0.2">
      <c r="C620" s="2"/>
      <c r="D620" s="2"/>
      <c r="E620" s="2"/>
      <c r="F620" s="2"/>
      <c r="G620" s="2"/>
      <c r="H620" s="2"/>
      <c r="I620" s="2"/>
      <c r="J620" s="2"/>
    </row>
    <row r="621" spans="3:10" x14ac:dyDescent="0.2">
      <c r="C621" s="2"/>
      <c r="D621" s="2"/>
      <c r="E621" s="2"/>
      <c r="F621" s="2"/>
      <c r="G621" s="2"/>
      <c r="H621" s="2"/>
      <c r="I621" s="2"/>
      <c r="J621" s="2"/>
    </row>
    <row r="622" spans="3:10" x14ac:dyDescent="0.2">
      <c r="C622" s="2"/>
      <c r="D622" s="2"/>
      <c r="E622" s="2"/>
      <c r="F622" s="2"/>
      <c r="G622" s="2"/>
      <c r="H622" s="2"/>
      <c r="I622" s="2"/>
      <c r="J622" s="2"/>
    </row>
    <row r="623" spans="3:10" x14ac:dyDescent="0.2">
      <c r="C623" s="2"/>
      <c r="D623" s="2"/>
      <c r="E623" s="2"/>
      <c r="F623" s="2"/>
      <c r="G623" s="2"/>
      <c r="H623" s="2"/>
      <c r="I623" s="2"/>
      <c r="J623" s="2"/>
    </row>
    <row r="624" spans="3:10" x14ac:dyDescent="0.2">
      <c r="C624" s="2"/>
      <c r="D624" s="2"/>
      <c r="E624" s="2"/>
      <c r="F624" s="2"/>
      <c r="G624" s="2"/>
      <c r="H624" s="2"/>
      <c r="I624" s="2"/>
      <c r="J624" s="2"/>
    </row>
    <row r="625" spans="3:10" x14ac:dyDescent="0.2">
      <c r="C625" s="2"/>
      <c r="D625" s="2"/>
      <c r="E625" s="2"/>
      <c r="F625" s="2"/>
      <c r="G625" s="2"/>
      <c r="H625" s="2"/>
      <c r="I625" s="2"/>
      <c r="J625" s="2"/>
    </row>
    <row r="626" spans="3:10" x14ac:dyDescent="0.2">
      <c r="C626" s="2"/>
      <c r="D626" s="2"/>
      <c r="E626" s="2"/>
      <c r="F626" s="2"/>
      <c r="G626" s="2"/>
      <c r="H626" s="2"/>
      <c r="I626" s="2"/>
      <c r="J626" s="2"/>
    </row>
    <row r="627" spans="3:10" x14ac:dyDescent="0.2">
      <c r="C627" s="2"/>
      <c r="D627" s="2"/>
      <c r="E627" s="2"/>
      <c r="F627" s="2"/>
      <c r="G627" s="2"/>
      <c r="H627" s="2"/>
      <c r="I627" s="2"/>
      <c r="J627" s="2"/>
    </row>
    <row r="628" spans="3:10" x14ac:dyDescent="0.2">
      <c r="C628" s="2"/>
      <c r="D628" s="2"/>
      <c r="E628" s="2"/>
      <c r="F628" s="2"/>
      <c r="G628" s="2"/>
      <c r="H628" s="2"/>
      <c r="I628" s="2"/>
      <c r="J628" s="2"/>
    </row>
    <row r="629" spans="3:10" x14ac:dyDescent="0.2">
      <c r="C629" s="2"/>
      <c r="D629" s="2"/>
      <c r="E629" s="2"/>
      <c r="F629" s="2"/>
      <c r="G629" s="2"/>
      <c r="H629" s="2"/>
      <c r="I629" s="2"/>
      <c r="J629" s="2"/>
    </row>
    <row r="630" spans="3:10" x14ac:dyDescent="0.2">
      <c r="C630" s="2"/>
      <c r="D630" s="2"/>
      <c r="E630" s="2"/>
      <c r="F630" s="2"/>
      <c r="G630" s="2"/>
      <c r="H630" s="2"/>
      <c r="I630" s="2"/>
      <c r="J630" s="2"/>
    </row>
    <row r="631" spans="3:10" x14ac:dyDescent="0.2">
      <c r="C631" s="2"/>
      <c r="D631" s="2"/>
      <c r="E631" s="2"/>
      <c r="F631" s="2"/>
      <c r="G631" s="2"/>
      <c r="H631" s="2"/>
      <c r="I631" s="2"/>
      <c r="J631" s="2"/>
    </row>
    <row r="632" spans="3:10" x14ac:dyDescent="0.2">
      <c r="C632" s="2"/>
      <c r="D632" s="2"/>
      <c r="E632" s="2"/>
      <c r="F632" s="2"/>
      <c r="G632" s="2"/>
      <c r="H632" s="2"/>
      <c r="I632" s="2"/>
      <c r="J632" s="2"/>
    </row>
    <row r="633" spans="3:10" x14ac:dyDescent="0.2">
      <c r="C633" s="2"/>
      <c r="D633" s="2"/>
      <c r="E633" s="2"/>
      <c r="F633" s="2"/>
      <c r="G633" s="2"/>
      <c r="H633" s="2"/>
      <c r="I633" s="2"/>
      <c r="J633" s="2"/>
    </row>
    <row r="634" spans="3:10" x14ac:dyDescent="0.2">
      <c r="C634" s="2"/>
      <c r="D634" s="2"/>
      <c r="E634" s="2"/>
      <c r="F634" s="2"/>
      <c r="G634" s="2"/>
      <c r="H634" s="2"/>
      <c r="I634" s="2"/>
      <c r="J634" s="2"/>
    </row>
    <row r="635" spans="3:10" x14ac:dyDescent="0.2">
      <c r="C635" s="2"/>
      <c r="D635" s="2"/>
      <c r="E635" s="2"/>
      <c r="F635" s="2"/>
      <c r="G635" s="2"/>
      <c r="H635" s="2"/>
      <c r="I635" s="2"/>
      <c r="J635" s="2"/>
    </row>
    <row r="636" spans="3:10" x14ac:dyDescent="0.2">
      <c r="C636" s="2"/>
      <c r="D636" s="2"/>
      <c r="E636" s="2"/>
      <c r="F636" s="2"/>
      <c r="G636" s="2"/>
      <c r="H636" s="2"/>
      <c r="I636" s="2"/>
      <c r="J636" s="2"/>
    </row>
    <row r="637" spans="3:10" x14ac:dyDescent="0.2">
      <c r="C637" s="2"/>
      <c r="D637" s="2"/>
      <c r="E637" s="2"/>
      <c r="F637" s="2"/>
      <c r="G637" s="2"/>
      <c r="H637" s="2"/>
      <c r="I637" s="2"/>
      <c r="J637" s="2"/>
    </row>
    <row r="638" spans="3:10" x14ac:dyDescent="0.2">
      <c r="C638" s="2"/>
      <c r="D638" s="2"/>
      <c r="E638" s="2"/>
      <c r="F638" s="2"/>
      <c r="G638" s="2"/>
      <c r="H638" s="2"/>
      <c r="I638" s="2"/>
      <c r="J638" s="2"/>
    </row>
    <row r="639" spans="3:10" x14ac:dyDescent="0.2">
      <c r="C639" s="2"/>
      <c r="D639" s="2"/>
      <c r="E639" s="2"/>
      <c r="F639" s="2"/>
      <c r="G639" s="2"/>
      <c r="H639" s="2"/>
      <c r="I639" s="2"/>
      <c r="J639" s="2"/>
    </row>
    <row r="640" spans="3:10" x14ac:dyDescent="0.2">
      <c r="C640" s="2"/>
      <c r="D640" s="2"/>
      <c r="E640" s="2"/>
      <c r="F640" s="2"/>
      <c r="G640" s="2"/>
      <c r="H640" s="2"/>
      <c r="I640" s="2"/>
      <c r="J640" s="2"/>
    </row>
    <row r="641" spans="3:10" x14ac:dyDescent="0.2">
      <c r="C641" s="2"/>
      <c r="D641" s="2"/>
      <c r="E641" s="2"/>
      <c r="F641" s="2"/>
      <c r="G641" s="2"/>
      <c r="H641" s="2"/>
      <c r="I641" s="2"/>
      <c r="J641" s="2"/>
    </row>
    <row r="642" spans="3:10" x14ac:dyDescent="0.2">
      <c r="C642" s="2"/>
      <c r="D642" s="2"/>
      <c r="E642" s="2"/>
      <c r="F642" s="2"/>
      <c r="G642" s="2"/>
      <c r="H642" s="2"/>
      <c r="I642" s="2"/>
      <c r="J642" s="2"/>
    </row>
    <row r="643" spans="3:10" x14ac:dyDescent="0.2">
      <c r="C643" s="2"/>
      <c r="D643" s="2"/>
      <c r="E643" s="2"/>
      <c r="F643" s="2"/>
      <c r="G643" s="2"/>
      <c r="H643" s="2"/>
      <c r="I643" s="2"/>
      <c r="J643" s="2"/>
    </row>
    <row r="644" spans="3:10" x14ac:dyDescent="0.2">
      <c r="C644" s="2"/>
      <c r="D644" s="2"/>
      <c r="E644" s="2"/>
      <c r="F644" s="2"/>
      <c r="G644" s="2"/>
      <c r="H644" s="2"/>
      <c r="I644" s="2"/>
      <c r="J644" s="2"/>
    </row>
    <row r="645" spans="3:10" x14ac:dyDescent="0.2">
      <c r="C645" s="2"/>
      <c r="D645" s="2"/>
      <c r="E645" s="2"/>
      <c r="F645" s="2"/>
      <c r="G645" s="2"/>
      <c r="H645" s="2"/>
      <c r="I645" s="2"/>
      <c r="J645" s="2"/>
    </row>
    <row r="646" spans="3:10" x14ac:dyDescent="0.2">
      <c r="C646" s="2"/>
      <c r="D646" s="2"/>
      <c r="E646" s="2"/>
      <c r="F646" s="2"/>
      <c r="G646" s="2"/>
      <c r="H646" s="2"/>
      <c r="I646" s="2"/>
      <c r="J646" s="2"/>
    </row>
    <row r="647" spans="3:10" x14ac:dyDescent="0.2">
      <c r="C647" s="2"/>
      <c r="D647" s="2"/>
      <c r="E647" s="2"/>
      <c r="F647" s="2"/>
      <c r="G647" s="2"/>
      <c r="H647" s="2"/>
      <c r="I647" s="2"/>
      <c r="J647" s="2"/>
    </row>
    <row r="648" spans="3:10" x14ac:dyDescent="0.2">
      <c r="C648" s="2"/>
      <c r="D648" s="2"/>
      <c r="E648" s="2"/>
      <c r="F648" s="2"/>
      <c r="G648" s="2"/>
      <c r="H648" s="2"/>
      <c r="I648" s="2"/>
      <c r="J648" s="2"/>
    </row>
    <row r="649" spans="3:10" x14ac:dyDescent="0.2">
      <c r="C649" s="2"/>
      <c r="D649" s="2"/>
      <c r="E649" s="2"/>
      <c r="F649" s="2"/>
      <c r="G649" s="2"/>
      <c r="H649" s="2"/>
      <c r="I649" s="2"/>
      <c r="J649" s="2"/>
    </row>
    <row r="650" spans="3:10" x14ac:dyDescent="0.2">
      <c r="C650" s="2"/>
      <c r="D650" s="2"/>
      <c r="E650" s="2"/>
      <c r="F650" s="2"/>
      <c r="G650" s="2"/>
      <c r="H650" s="2"/>
      <c r="I650" s="2"/>
      <c r="J650" s="2"/>
    </row>
    <row r="651" spans="3:10" x14ac:dyDescent="0.2">
      <c r="C651" s="2"/>
      <c r="D651" s="2"/>
      <c r="E651" s="2"/>
      <c r="F651" s="2"/>
      <c r="G651" s="2"/>
      <c r="H651" s="2"/>
      <c r="I651" s="2"/>
      <c r="J651" s="2"/>
    </row>
    <row r="652" spans="3:10" x14ac:dyDescent="0.2">
      <c r="C652" s="2"/>
      <c r="D652" s="2"/>
      <c r="E652" s="2"/>
      <c r="F652" s="2"/>
      <c r="G652" s="2"/>
      <c r="H652" s="2"/>
      <c r="I652" s="2"/>
      <c r="J652" s="2"/>
    </row>
    <row r="653" spans="3:10" x14ac:dyDescent="0.2">
      <c r="C653" s="2"/>
      <c r="D653" s="2"/>
      <c r="E653" s="2"/>
      <c r="F653" s="2"/>
      <c r="G653" s="2"/>
      <c r="H653" s="2"/>
      <c r="I653" s="2"/>
      <c r="J653" s="2"/>
    </row>
    <row r="654" spans="3:10" x14ac:dyDescent="0.2">
      <c r="C654" s="2"/>
      <c r="D654" s="2"/>
      <c r="E654" s="2"/>
      <c r="F654" s="2"/>
      <c r="G654" s="2"/>
      <c r="H654" s="2"/>
      <c r="I654" s="2"/>
      <c r="J654" s="2"/>
    </row>
    <row r="655" spans="3:10" x14ac:dyDescent="0.2">
      <c r="C655" s="2"/>
      <c r="D655" s="2"/>
      <c r="E655" s="2"/>
      <c r="F655" s="2"/>
      <c r="G655" s="2"/>
      <c r="H655" s="2"/>
      <c r="I655" s="2"/>
      <c r="J655" s="2"/>
    </row>
    <row r="656" spans="3:10" x14ac:dyDescent="0.2">
      <c r="C656" s="2"/>
      <c r="D656" s="2"/>
      <c r="E656" s="2"/>
      <c r="F656" s="2"/>
      <c r="G656" s="2"/>
      <c r="H656" s="2"/>
      <c r="I656" s="2"/>
      <c r="J656" s="2"/>
    </row>
    <row r="657" spans="3:10" x14ac:dyDescent="0.2">
      <c r="C657" s="2"/>
      <c r="D657" s="2"/>
      <c r="E657" s="2"/>
      <c r="F657" s="2"/>
      <c r="G657" s="2"/>
      <c r="H657" s="2"/>
      <c r="I657" s="2"/>
      <c r="J657" s="2"/>
    </row>
    <row r="658" spans="3:10" x14ac:dyDescent="0.2">
      <c r="C658" s="2"/>
      <c r="D658" s="2"/>
      <c r="E658" s="2"/>
      <c r="F658" s="2"/>
      <c r="G658" s="2"/>
      <c r="H658" s="2"/>
      <c r="I658" s="2"/>
      <c r="J658" s="2"/>
    </row>
    <row r="659" spans="3:10" x14ac:dyDescent="0.2">
      <c r="C659" s="2"/>
      <c r="D659" s="2"/>
      <c r="E659" s="2"/>
      <c r="F659" s="2"/>
      <c r="G659" s="2"/>
      <c r="H659" s="2"/>
      <c r="I659" s="2"/>
      <c r="J659" s="2"/>
    </row>
    <row r="660" spans="3:10" x14ac:dyDescent="0.2">
      <c r="C660" s="2"/>
      <c r="D660" s="2"/>
      <c r="E660" s="2"/>
      <c r="F660" s="2"/>
      <c r="G660" s="2"/>
      <c r="H660" s="2"/>
      <c r="I660" s="2"/>
      <c r="J660" s="2"/>
    </row>
    <row r="661" spans="3:10" x14ac:dyDescent="0.2">
      <c r="C661" s="2"/>
      <c r="D661" s="2"/>
      <c r="E661" s="2"/>
      <c r="F661" s="2"/>
      <c r="G661" s="2"/>
      <c r="H661" s="2"/>
      <c r="I661" s="2"/>
      <c r="J661" s="2"/>
    </row>
    <row r="662" spans="3:10" x14ac:dyDescent="0.2">
      <c r="C662" s="2"/>
      <c r="D662" s="2"/>
      <c r="E662" s="2"/>
      <c r="F662" s="2"/>
      <c r="G662" s="2"/>
      <c r="H662" s="2"/>
      <c r="I662" s="2"/>
      <c r="J662" s="2"/>
    </row>
    <row r="663" spans="3:10" x14ac:dyDescent="0.2">
      <c r="C663" s="2"/>
      <c r="D663" s="2"/>
      <c r="E663" s="2"/>
      <c r="F663" s="2"/>
      <c r="G663" s="2"/>
      <c r="H663" s="2"/>
      <c r="I663" s="2"/>
      <c r="J663" s="2"/>
    </row>
    <row r="664" spans="3:10" x14ac:dyDescent="0.2">
      <c r="C664" s="2"/>
      <c r="D664" s="2"/>
      <c r="E664" s="2"/>
      <c r="F664" s="2"/>
      <c r="G664" s="2"/>
      <c r="H664" s="2"/>
      <c r="I664" s="2"/>
      <c r="J664" s="2"/>
    </row>
    <row r="665" spans="3:10" x14ac:dyDescent="0.2">
      <c r="C665" s="2"/>
      <c r="D665" s="2"/>
      <c r="E665" s="2"/>
      <c r="F665" s="2"/>
      <c r="G665" s="2"/>
      <c r="H665" s="2"/>
      <c r="I665" s="2"/>
      <c r="J665" s="2"/>
    </row>
    <row r="666" spans="3:10" x14ac:dyDescent="0.2">
      <c r="C666" s="2"/>
      <c r="D666" s="2"/>
      <c r="E666" s="2"/>
      <c r="F666" s="2"/>
      <c r="G666" s="2"/>
      <c r="H666" s="2"/>
      <c r="I666" s="2"/>
      <c r="J666" s="2"/>
    </row>
    <row r="667" spans="3:10" x14ac:dyDescent="0.2">
      <c r="C667" s="2"/>
      <c r="D667" s="2"/>
      <c r="E667" s="2"/>
      <c r="F667" s="2"/>
      <c r="G667" s="2"/>
      <c r="H667" s="2"/>
      <c r="I667" s="2"/>
      <c r="J667" s="2"/>
    </row>
    <row r="668" spans="3:10" x14ac:dyDescent="0.2">
      <c r="C668" s="2"/>
      <c r="D668" s="2"/>
      <c r="E668" s="2"/>
      <c r="F668" s="2"/>
      <c r="G668" s="2"/>
      <c r="H668" s="2"/>
      <c r="I668" s="2"/>
      <c r="J668" s="2"/>
    </row>
    <row r="669" spans="3:10" x14ac:dyDescent="0.2">
      <c r="C669" s="2"/>
      <c r="D669" s="2"/>
      <c r="E669" s="2"/>
      <c r="F669" s="2"/>
      <c r="G669" s="2"/>
      <c r="H669" s="2"/>
      <c r="I669" s="2"/>
      <c r="J669" s="2"/>
    </row>
    <row r="670" spans="3:10" x14ac:dyDescent="0.2">
      <c r="C670" s="2"/>
      <c r="D670" s="2"/>
      <c r="E670" s="2"/>
      <c r="F670" s="2"/>
      <c r="G670" s="2"/>
      <c r="H670" s="2"/>
      <c r="I670" s="2"/>
      <c r="J670" s="2"/>
    </row>
    <row r="671" spans="3:10" x14ac:dyDescent="0.2">
      <c r="C671" s="2"/>
      <c r="D671" s="2"/>
      <c r="E671" s="2"/>
      <c r="F671" s="2"/>
      <c r="G671" s="2"/>
      <c r="H671" s="2"/>
      <c r="I671" s="2"/>
      <c r="J671" s="2"/>
    </row>
    <row r="672" spans="3:10" x14ac:dyDescent="0.2">
      <c r="C672" s="2"/>
      <c r="D672" s="2"/>
      <c r="E672" s="2"/>
      <c r="F672" s="2"/>
      <c r="G672" s="2"/>
      <c r="H672" s="2"/>
      <c r="I672" s="2"/>
      <c r="J672" s="2"/>
    </row>
    <row r="673" spans="3:10" x14ac:dyDescent="0.2">
      <c r="C673" s="2"/>
      <c r="D673" s="2"/>
      <c r="E673" s="2"/>
      <c r="F673" s="2"/>
      <c r="G673" s="2"/>
      <c r="H673" s="2"/>
      <c r="I673" s="2"/>
      <c r="J673" s="2"/>
    </row>
    <row r="674" spans="3:10" x14ac:dyDescent="0.2">
      <c r="C674" s="2"/>
      <c r="D674" s="2"/>
      <c r="E674" s="2"/>
      <c r="F674" s="2"/>
      <c r="G674" s="2"/>
      <c r="H674" s="2"/>
      <c r="I674" s="2"/>
      <c r="J674" s="2"/>
    </row>
    <row r="675" spans="3:10" x14ac:dyDescent="0.2">
      <c r="C675" s="2"/>
      <c r="D675" s="2"/>
      <c r="E675" s="2"/>
      <c r="F675" s="2"/>
      <c r="G675" s="2"/>
      <c r="H675" s="2"/>
      <c r="I675" s="2"/>
      <c r="J675" s="2"/>
    </row>
    <row r="676" spans="3:10" x14ac:dyDescent="0.2">
      <c r="C676" s="2"/>
      <c r="D676" s="2"/>
      <c r="E676" s="2"/>
      <c r="F676" s="2"/>
      <c r="G676" s="2"/>
      <c r="H676" s="2"/>
      <c r="I676" s="2"/>
      <c r="J676" s="2"/>
    </row>
    <row r="677" spans="3:10" x14ac:dyDescent="0.2">
      <c r="C677" s="2"/>
      <c r="D677" s="2"/>
      <c r="E677" s="2"/>
      <c r="F677" s="2"/>
      <c r="G677" s="2"/>
      <c r="H677" s="2"/>
      <c r="I677" s="2"/>
      <c r="J677" s="2"/>
    </row>
    <row r="678" spans="3:10" x14ac:dyDescent="0.2">
      <c r="C678" s="2"/>
      <c r="D678" s="2"/>
      <c r="E678" s="2"/>
      <c r="F678" s="2"/>
      <c r="G678" s="2"/>
      <c r="H678" s="2"/>
      <c r="I678" s="2"/>
      <c r="J678" s="2"/>
    </row>
    <row r="679" spans="3:10" x14ac:dyDescent="0.2">
      <c r="C679" s="2"/>
      <c r="D679" s="2"/>
      <c r="E679" s="2"/>
      <c r="F679" s="2"/>
      <c r="G679" s="2"/>
      <c r="H679" s="2"/>
      <c r="I679" s="2"/>
      <c r="J679" s="2"/>
    </row>
    <row r="680" spans="3:10" x14ac:dyDescent="0.2">
      <c r="C680" s="2"/>
      <c r="D680" s="2"/>
      <c r="E680" s="2"/>
      <c r="F680" s="2"/>
      <c r="G680" s="2"/>
      <c r="H680" s="2"/>
      <c r="I680" s="2"/>
      <c r="J680" s="2"/>
    </row>
    <row r="681" spans="3:10" x14ac:dyDescent="0.2">
      <c r="C681" s="2"/>
      <c r="D681" s="2"/>
      <c r="E681" s="2"/>
      <c r="F681" s="2"/>
      <c r="G681" s="2"/>
      <c r="H681" s="2"/>
      <c r="I681" s="2"/>
      <c r="J681" s="2"/>
    </row>
    <row r="682" spans="3:10" x14ac:dyDescent="0.2">
      <c r="C682" s="2"/>
      <c r="D682" s="2"/>
      <c r="E682" s="2"/>
      <c r="F682" s="2"/>
      <c r="G682" s="2"/>
      <c r="H682" s="2"/>
      <c r="I682" s="2"/>
      <c r="J682" s="2"/>
    </row>
    <row r="683" spans="3:10" x14ac:dyDescent="0.2">
      <c r="C683" s="2"/>
      <c r="D683" s="2"/>
      <c r="E683" s="2"/>
      <c r="F683" s="2"/>
      <c r="G683" s="2"/>
      <c r="H683" s="2"/>
      <c r="I683" s="2"/>
      <c r="J683" s="2"/>
    </row>
    <row r="684" spans="3:10" x14ac:dyDescent="0.2">
      <c r="C684" s="2"/>
      <c r="D684" s="2"/>
      <c r="E684" s="2"/>
      <c r="F684" s="2"/>
      <c r="G684" s="2"/>
      <c r="H684" s="2"/>
      <c r="I684" s="2"/>
      <c r="J684" s="2"/>
    </row>
    <row r="685" spans="3:10" x14ac:dyDescent="0.2">
      <c r="C685" s="2"/>
      <c r="D685" s="2"/>
      <c r="E685" s="2"/>
      <c r="F685" s="2"/>
      <c r="G685" s="2"/>
      <c r="H685" s="2"/>
      <c r="I685" s="2"/>
      <c r="J685" s="2"/>
    </row>
    <row r="686" spans="3:10" x14ac:dyDescent="0.2">
      <c r="C686" s="2"/>
      <c r="D686" s="2"/>
      <c r="E686" s="2"/>
      <c r="F686" s="2"/>
      <c r="G686" s="2"/>
      <c r="H686" s="2"/>
      <c r="I686" s="2"/>
      <c r="J686" s="2"/>
    </row>
    <row r="687" spans="3:10" x14ac:dyDescent="0.2">
      <c r="C687" s="2"/>
      <c r="D687" s="2"/>
      <c r="E687" s="2"/>
      <c r="F687" s="2"/>
      <c r="G687" s="2"/>
      <c r="H687" s="2"/>
      <c r="I687" s="2"/>
      <c r="J687" s="2"/>
    </row>
    <row r="688" spans="3:10" x14ac:dyDescent="0.2">
      <c r="C688" s="2"/>
      <c r="D688" s="2"/>
      <c r="E688" s="2"/>
      <c r="F688" s="2"/>
      <c r="G688" s="2"/>
      <c r="H688" s="2"/>
      <c r="I688" s="2"/>
      <c r="J688" s="2"/>
    </row>
    <row r="689" spans="3:10" x14ac:dyDescent="0.2">
      <c r="C689" s="2"/>
      <c r="D689" s="2"/>
      <c r="E689" s="2"/>
      <c r="F689" s="2"/>
      <c r="G689" s="2"/>
      <c r="H689" s="2"/>
      <c r="I689" s="2"/>
      <c r="J689" s="2"/>
    </row>
    <row r="690" spans="3:10" x14ac:dyDescent="0.2">
      <c r="C690" s="2"/>
      <c r="D690" s="2"/>
      <c r="E690" s="2"/>
      <c r="F690" s="2"/>
      <c r="G690" s="2"/>
      <c r="H690" s="2"/>
      <c r="I690" s="2"/>
      <c r="J690" s="2"/>
    </row>
    <row r="691" spans="3:10" x14ac:dyDescent="0.2">
      <c r="C691" s="2"/>
      <c r="D691" s="2"/>
      <c r="E691" s="2"/>
      <c r="F691" s="2"/>
      <c r="G691" s="2"/>
      <c r="H691" s="2"/>
      <c r="I691" s="2"/>
      <c r="J691" s="2"/>
    </row>
    <row r="692" spans="3:10" x14ac:dyDescent="0.2">
      <c r="C692" s="2"/>
      <c r="D692" s="2"/>
      <c r="E692" s="2"/>
      <c r="F692" s="2"/>
      <c r="G692" s="2"/>
      <c r="H692" s="2"/>
      <c r="I692" s="2"/>
      <c r="J692" s="2"/>
    </row>
    <row r="693" spans="3:10" x14ac:dyDescent="0.2">
      <c r="C693" s="2"/>
      <c r="D693" s="2"/>
      <c r="E693" s="2"/>
      <c r="F693" s="2"/>
      <c r="G693" s="2"/>
      <c r="H693" s="2"/>
      <c r="I693" s="2"/>
      <c r="J693" s="2"/>
    </row>
    <row r="694" spans="3:10" x14ac:dyDescent="0.2">
      <c r="C694" s="2"/>
      <c r="D694" s="2"/>
      <c r="E694" s="2"/>
      <c r="F694" s="2"/>
      <c r="G694" s="2"/>
      <c r="H694" s="2"/>
      <c r="I694" s="2"/>
      <c r="J694" s="2"/>
    </row>
    <row r="695" spans="3:10" x14ac:dyDescent="0.2">
      <c r="C695" s="2"/>
      <c r="D695" s="2"/>
      <c r="E695" s="2"/>
      <c r="F695" s="2"/>
      <c r="G695" s="2"/>
      <c r="H695" s="2"/>
      <c r="I695" s="2"/>
      <c r="J695" s="2"/>
    </row>
    <row r="696" spans="3:10" x14ac:dyDescent="0.2">
      <c r="C696" s="2"/>
      <c r="D696" s="2"/>
      <c r="E696" s="2"/>
      <c r="F696" s="2"/>
      <c r="G696" s="2"/>
      <c r="H696" s="2"/>
      <c r="I696" s="2"/>
      <c r="J696" s="2"/>
    </row>
    <row r="697" spans="3:10" x14ac:dyDescent="0.2">
      <c r="C697" s="2"/>
      <c r="D697" s="2"/>
      <c r="E697" s="2"/>
      <c r="F697" s="2"/>
      <c r="G697" s="2"/>
      <c r="H697" s="2"/>
      <c r="I697" s="2"/>
      <c r="J697" s="2"/>
    </row>
    <row r="698" spans="3:10" x14ac:dyDescent="0.2">
      <c r="C698" s="2"/>
      <c r="D698" s="2"/>
      <c r="E698" s="2"/>
      <c r="F698" s="2"/>
      <c r="G698" s="2"/>
      <c r="H698" s="2"/>
      <c r="I698" s="2"/>
      <c r="J698" s="2"/>
    </row>
    <row r="699" spans="3:10" x14ac:dyDescent="0.2">
      <c r="C699" s="2"/>
      <c r="D699" s="2"/>
      <c r="E699" s="2"/>
      <c r="F699" s="2"/>
      <c r="G699" s="2"/>
      <c r="H699" s="2"/>
      <c r="I699" s="2"/>
      <c r="J699" s="2"/>
    </row>
    <row r="700" spans="3:10" x14ac:dyDescent="0.2">
      <c r="C700" s="2"/>
      <c r="D700" s="2"/>
      <c r="E700" s="2"/>
      <c r="F700" s="2"/>
      <c r="G700" s="2"/>
      <c r="H700" s="2"/>
      <c r="I700" s="2"/>
      <c r="J700" s="2"/>
    </row>
    <row r="701" spans="3:10" x14ac:dyDescent="0.2">
      <c r="C701" s="2"/>
      <c r="D701" s="2"/>
      <c r="E701" s="2"/>
      <c r="F701" s="2"/>
      <c r="G701" s="2"/>
      <c r="H701" s="2"/>
      <c r="I701" s="2"/>
      <c r="J701" s="2"/>
    </row>
    <row r="702" spans="3:10" x14ac:dyDescent="0.2">
      <c r="C702" s="2"/>
      <c r="D702" s="2"/>
      <c r="E702" s="2"/>
      <c r="F702" s="2"/>
      <c r="G702" s="2"/>
      <c r="H702" s="2"/>
      <c r="I702" s="2"/>
      <c r="J702" s="2"/>
    </row>
    <row r="703" spans="3:10" x14ac:dyDescent="0.2">
      <c r="C703" s="2"/>
      <c r="D703" s="2"/>
      <c r="E703" s="2"/>
      <c r="F703" s="2"/>
      <c r="G703" s="2"/>
      <c r="H703" s="2"/>
      <c r="I703" s="2"/>
      <c r="J703" s="2"/>
    </row>
    <row r="704" spans="3:10" x14ac:dyDescent="0.2">
      <c r="C704" s="2"/>
      <c r="D704" s="2"/>
      <c r="E704" s="2"/>
      <c r="F704" s="2"/>
      <c r="G704" s="2"/>
      <c r="H704" s="2"/>
      <c r="I704" s="2"/>
      <c r="J704" s="2"/>
    </row>
    <row r="705" spans="3:10" x14ac:dyDescent="0.2">
      <c r="C705" s="2"/>
      <c r="D705" s="2"/>
      <c r="E705" s="2"/>
      <c r="F705" s="2"/>
      <c r="G705" s="2"/>
      <c r="H705" s="2"/>
      <c r="I705" s="2"/>
      <c r="J705" s="2"/>
    </row>
    <row r="706" spans="3:10" x14ac:dyDescent="0.2">
      <c r="C706" s="2"/>
      <c r="D706" s="2"/>
      <c r="E706" s="2"/>
      <c r="F706" s="2"/>
      <c r="G706" s="2"/>
      <c r="H706" s="2"/>
      <c r="I706" s="2"/>
      <c r="J706" s="2"/>
    </row>
    <row r="707" spans="3:10" x14ac:dyDescent="0.2">
      <c r="C707" s="2"/>
      <c r="D707" s="2"/>
      <c r="E707" s="2"/>
      <c r="F707" s="2"/>
      <c r="G707" s="2"/>
      <c r="H707" s="2"/>
      <c r="I707" s="2"/>
      <c r="J707" s="2"/>
    </row>
    <row r="708" spans="3:10" x14ac:dyDescent="0.2">
      <c r="C708" s="2"/>
      <c r="D708" s="2"/>
      <c r="E708" s="2"/>
      <c r="F708" s="2"/>
      <c r="G708" s="2"/>
      <c r="H708" s="2"/>
      <c r="I708" s="2"/>
      <c r="J708" s="2"/>
    </row>
    <row r="709" spans="3:10" x14ac:dyDescent="0.2">
      <c r="C709" s="2"/>
      <c r="D709" s="2"/>
      <c r="E709" s="2"/>
      <c r="F709" s="2"/>
      <c r="G709" s="2"/>
      <c r="H709" s="2"/>
      <c r="I709" s="2"/>
      <c r="J709" s="2"/>
    </row>
    <row r="710" spans="3:10" x14ac:dyDescent="0.2">
      <c r="C710" s="2"/>
      <c r="D710" s="2"/>
      <c r="E710" s="2"/>
      <c r="F710" s="2"/>
      <c r="G710" s="2"/>
      <c r="H710" s="2"/>
      <c r="I710" s="2"/>
      <c r="J710" s="2"/>
    </row>
    <row r="711" spans="3:10" x14ac:dyDescent="0.2">
      <c r="C711" s="2"/>
      <c r="D711" s="2"/>
      <c r="E711" s="2"/>
      <c r="F711" s="2"/>
      <c r="G711" s="2"/>
      <c r="H711" s="2"/>
      <c r="I711" s="2"/>
      <c r="J711" s="2"/>
    </row>
    <row r="712" spans="3:10" x14ac:dyDescent="0.2">
      <c r="C712" s="2"/>
      <c r="D712" s="2"/>
      <c r="E712" s="2"/>
      <c r="F712" s="2"/>
      <c r="G712" s="2"/>
      <c r="H712" s="2"/>
      <c r="I712" s="2"/>
      <c r="J712" s="2"/>
    </row>
    <row r="713" spans="3:10" x14ac:dyDescent="0.2">
      <c r="C713" s="2"/>
      <c r="D713" s="2"/>
      <c r="E713" s="2"/>
      <c r="F713" s="2"/>
      <c r="G713" s="2"/>
      <c r="H713" s="2"/>
      <c r="I713" s="2"/>
      <c r="J713" s="2"/>
    </row>
    <row r="714" spans="3:10" x14ac:dyDescent="0.2">
      <c r="C714" s="2"/>
      <c r="D714" s="2"/>
      <c r="E714" s="2"/>
      <c r="F714" s="2"/>
      <c r="G714" s="2"/>
      <c r="H714" s="2"/>
      <c r="I714" s="2"/>
      <c r="J714" s="2"/>
    </row>
    <row r="715" spans="3:10" x14ac:dyDescent="0.2">
      <c r="C715" s="2"/>
      <c r="D715" s="2"/>
      <c r="E715" s="2"/>
      <c r="F715" s="2"/>
      <c r="G715" s="2"/>
      <c r="H715" s="2"/>
      <c r="I715" s="2"/>
      <c r="J715" s="2"/>
    </row>
    <row r="716" spans="3:10" x14ac:dyDescent="0.2">
      <c r="C716" s="2"/>
      <c r="D716" s="2"/>
      <c r="E716" s="2"/>
      <c r="F716" s="2"/>
      <c r="G716" s="2"/>
      <c r="H716" s="2"/>
      <c r="I716" s="2"/>
      <c r="J716" s="2"/>
    </row>
    <row r="717" spans="3:10" x14ac:dyDescent="0.2">
      <c r="C717" s="2"/>
      <c r="D717" s="2"/>
      <c r="E717" s="2"/>
      <c r="F717" s="2"/>
      <c r="G717" s="2"/>
      <c r="H717" s="2"/>
      <c r="I717" s="2"/>
      <c r="J717" s="2"/>
    </row>
    <row r="718" spans="3:10" x14ac:dyDescent="0.2">
      <c r="C718" s="2"/>
      <c r="D718" s="2"/>
      <c r="E718" s="2"/>
      <c r="F718" s="2"/>
      <c r="G718" s="2"/>
      <c r="H718" s="2"/>
      <c r="I718" s="2"/>
      <c r="J718" s="2"/>
    </row>
    <row r="719" spans="3:10" x14ac:dyDescent="0.2">
      <c r="C719" s="2"/>
      <c r="D719" s="2"/>
      <c r="E719" s="2"/>
      <c r="F719" s="2"/>
      <c r="G719" s="2"/>
      <c r="H719" s="2"/>
      <c r="I719" s="2"/>
      <c r="J719" s="2"/>
    </row>
    <row r="720" spans="3:10" x14ac:dyDescent="0.2">
      <c r="C720" s="2"/>
      <c r="D720" s="2"/>
      <c r="E720" s="2"/>
      <c r="F720" s="2"/>
      <c r="G720" s="2"/>
      <c r="H720" s="2"/>
      <c r="I720" s="2"/>
      <c r="J720" s="2"/>
    </row>
    <row r="721" spans="3:10" x14ac:dyDescent="0.2">
      <c r="C721" s="2"/>
      <c r="D721" s="2"/>
      <c r="E721" s="2"/>
      <c r="F721" s="2"/>
      <c r="G721" s="2"/>
      <c r="H721" s="2"/>
      <c r="I721" s="2"/>
      <c r="J721" s="2"/>
    </row>
    <row r="722" spans="3:10" x14ac:dyDescent="0.2">
      <c r="C722" s="2"/>
      <c r="D722" s="2"/>
      <c r="E722" s="2"/>
      <c r="F722" s="2"/>
      <c r="G722" s="2"/>
      <c r="H722" s="2"/>
      <c r="I722" s="2"/>
      <c r="J722" s="2"/>
    </row>
    <row r="723" spans="3:10" x14ac:dyDescent="0.2">
      <c r="C723" s="2"/>
      <c r="D723" s="2"/>
      <c r="E723" s="2"/>
      <c r="F723" s="2"/>
      <c r="G723" s="2"/>
      <c r="H723" s="2"/>
      <c r="I723" s="2"/>
      <c r="J723" s="2"/>
    </row>
    <row r="724" spans="3:10" x14ac:dyDescent="0.2">
      <c r="C724" s="2"/>
      <c r="D724" s="2"/>
      <c r="E724" s="2"/>
      <c r="F724" s="2"/>
      <c r="G724" s="2"/>
      <c r="H724" s="2"/>
      <c r="I724" s="2"/>
      <c r="J724" s="2"/>
    </row>
    <row r="725" spans="3:10" x14ac:dyDescent="0.2">
      <c r="C725" s="2"/>
      <c r="D725" s="2"/>
      <c r="E725" s="2"/>
      <c r="F725" s="2"/>
      <c r="G725" s="2"/>
      <c r="H725" s="2"/>
      <c r="I725" s="2"/>
      <c r="J725" s="2"/>
    </row>
    <row r="726" spans="3:10" x14ac:dyDescent="0.2">
      <c r="C726" s="2"/>
      <c r="D726" s="2"/>
      <c r="E726" s="2"/>
      <c r="F726" s="2"/>
      <c r="G726" s="2"/>
      <c r="H726" s="2"/>
      <c r="I726" s="2"/>
      <c r="J726" s="2"/>
    </row>
    <row r="727" spans="3:10" x14ac:dyDescent="0.2">
      <c r="C727" s="2"/>
      <c r="D727" s="2"/>
      <c r="E727" s="2"/>
      <c r="F727" s="2"/>
      <c r="G727" s="2"/>
      <c r="H727" s="2"/>
      <c r="I727" s="2"/>
      <c r="J727" s="2"/>
    </row>
    <row r="728" spans="3:10" x14ac:dyDescent="0.2">
      <c r="C728" s="2"/>
      <c r="D728" s="2"/>
      <c r="E728" s="2"/>
      <c r="F728" s="2"/>
      <c r="G728" s="2"/>
      <c r="H728" s="2"/>
      <c r="I728" s="2"/>
      <c r="J728" s="2"/>
    </row>
    <row r="729" spans="3:10" x14ac:dyDescent="0.2">
      <c r="C729" s="2"/>
      <c r="D729" s="2"/>
      <c r="E729" s="2"/>
      <c r="F729" s="2"/>
      <c r="G729" s="2"/>
      <c r="H729" s="2"/>
      <c r="I729" s="2"/>
      <c r="J729" s="2"/>
    </row>
    <row r="730" spans="3:10" x14ac:dyDescent="0.2">
      <c r="C730" s="2"/>
      <c r="D730" s="2"/>
      <c r="E730" s="2"/>
      <c r="F730" s="2"/>
      <c r="G730" s="2"/>
      <c r="H730" s="2"/>
      <c r="I730" s="2"/>
      <c r="J730" s="2"/>
    </row>
    <row r="731" spans="3:10" x14ac:dyDescent="0.2">
      <c r="C731" s="2"/>
      <c r="D731" s="2"/>
      <c r="E731" s="2"/>
      <c r="F731" s="2"/>
      <c r="G731" s="2"/>
      <c r="H731" s="2"/>
      <c r="I731" s="2"/>
      <c r="J731" s="2"/>
    </row>
    <row r="732" spans="3:10" x14ac:dyDescent="0.2">
      <c r="C732" s="2"/>
      <c r="D732" s="2"/>
      <c r="E732" s="2"/>
      <c r="F732" s="2"/>
      <c r="G732" s="2"/>
      <c r="H732" s="2"/>
      <c r="I732" s="2"/>
      <c r="J732" s="2"/>
    </row>
    <row r="733" spans="3:10" x14ac:dyDescent="0.2">
      <c r="C733" s="2"/>
      <c r="D733" s="2"/>
      <c r="E733" s="2"/>
      <c r="F733" s="2"/>
      <c r="G733" s="2"/>
      <c r="H733" s="2"/>
      <c r="I733" s="2"/>
      <c r="J733" s="2"/>
    </row>
    <row r="734" spans="3:10" x14ac:dyDescent="0.2">
      <c r="C734" s="2"/>
      <c r="D734" s="2"/>
      <c r="E734" s="2"/>
      <c r="F734" s="2"/>
      <c r="G734" s="2"/>
      <c r="H734" s="2"/>
      <c r="I734" s="2"/>
      <c r="J734" s="2"/>
    </row>
    <row r="735" spans="3:10" x14ac:dyDescent="0.2">
      <c r="C735" s="2"/>
      <c r="D735" s="2"/>
      <c r="E735" s="2"/>
      <c r="F735" s="2"/>
      <c r="G735" s="2"/>
      <c r="H735" s="2"/>
      <c r="I735" s="2"/>
      <c r="J735" s="2"/>
    </row>
    <row r="736" spans="3:10" x14ac:dyDescent="0.2">
      <c r="C736" s="2"/>
      <c r="D736" s="2"/>
      <c r="E736" s="2"/>
      <c r="F736" s="2"/>
      <c r="G736" s="2"/>
      <c r="H736" s="2"/>
      <c r="I736" s="2"/>
      <c r="J736" s="2"/>
    </row>
    <row r="737" spans="3:10" x14ac:dyDescent="0.2">
      <c r="C737" s="2"/>
      <c r="D737" s="2"/>
      <c r="E737" s="2"/>
      <c r="F737" s="2"/>
      <c r="G737" s="2"/>
      <c r="H737" s="2"/>
      <c r="I737" s="2"/>
      <c r="J737" s="2"/>
    </row>
    <row r="738" spans="3:10" x14ac:dyDescent="0.2">
      <c r="C738" s="2"/>
      <c r="D738" s="2"/>
      <c r="E738" s="2"/>
      <c r="F738" s="2"/>
      <c r="G738" s="2"/>
      <c r="H738" s="2"/>
      <c r="I738" s="2"/>
      <c r="J738" s="2"/>
    </row>
    <row r="739" spans="3:10" x14ac:dyDescent="0.2">
      <c r="C739" s="2"/>
      <c r="D739" s="2"/>
      <c r="E739" s="2"/>
      <c r="F739" s="2"/>
      <c r="G739" s="2"/>
      <c r="H739" s="2"/>
      <c r="I739" s="2"/>
      <c r="J739" s="2"/>
    </row>
    <row r="740" spans="3:10" x14ac:dyDescent="0.2">
      <c r="C740" s="2"/>
      <c r="D740" s="2"/>
      <c r="E740" s="2"/>
      <c r="F740" s="2"/>
      <c r="G740" s="2"/>
      <c r="H740" s="2"/>
      <c r="I740" s="2"/>
      <c r="J740" s="2"/>
    </row>
    <row r="741" spans="3:10" x14ac:dyDescent="0.2">
      <c r="C741" s="2"/>
      <c r="D741" s="2"/>
      <c r="E741" s="2"/>
      <c r="F741" s="2"/>
      <c r="G741" s="2"/>
      <c r="H741" s="2"/>
      <c r="I741" s="2"/>
      <c r="J741" s="2"/>
    </row>
    <row r="742" spans="3:10" x14ac:dyDescent="0.2">
      <c r="C742" s="2"/>
      <c r="D742" s="2"/>
      <c r="E742" s="2"/>
      <c r="F742" s="2"/>
      <c r="G742" s="2"/>
      <c r="H742" s="2"/>
      <c r="I742" s="2"/>
      <c r="J742" s="2"/>
    </row>
    <row r="743" spans="3:10" x14ac:dyDescent="0.2">
      <c r="C743" s="2"/>
      <c r="D743" s="2"/>
      <c r="E743" s="2"/>
      <c r="F743" s="2"/>
      <c r="G743" s="2"/>
      <c r="H743" s="2"/>
      <c r="I743" s="2"/>
      <c r="J743" s="2"/>
    </row>
    <row r="744" spans="3:10" x14ac:dyDescent="0.2">
      <c r="C744" s="2"/>
      <c r="D744" s="2"/>
      <c r="E744" s="2"/>
      <c r="F744" s="2"/>
      <c r="G744" s="2"/>
      <c r="H744" s="2"/>
      <c r="I744" s="2"/>
      <c r="J744" s="2"/>
    </row>
    <row r="745" spans="3:10" x14ac:dyDescent="0.2">
      <c r="C745" s="2"/>
      <c r="D745" s="2"/>
      <c r="E745" s="2"/>
      <c r="F745" s="2"/>
      <c r="G745" s="2"/>
      <c r="H745" s="2"/>
      <c r="I745" s="2"/>
      <c r="J745" s="2"/>
    </row>
    <row r="746" spans="3:10" x14ac:dyDescent="0.2">
      <c r="C746" s="2"/>
      <c r="D746" s="2"/>
      <c r="E746" s="2"/>
      <c r="F746" s="2"/>
      <c r="G746" s="2"/>
      <c r="H746" s="2"/>
      <c r="I746" s="2"/>
      <c r="J746" s="2"/>
    </row>
    <row r="747" spans="3:10" x14ac:dyDescent="0.2">
      <c r="C747" s="2"/>
      <c r="D747" s="2"/>
      <c r="E747" s="2"/>
      <c r="F747" s="2"/>
      <c r="G747" s="2"/>
      <c r="H747" s="2"/>
      <c r="I747" s="2"/>
      <c r="J747" s="2"/>
    </row>
    <row r="748" spans="3:10" x14ac:dyDescent="0.2">
      <c r="C748" s="2"/>
      <c r="D748" s="2"/>
      <c r="E748" s="2"/>
      <c r="F748" s="2"/>
      <c r="G748" s="2"/>
      <c r="H748" s="2"/>
      <c r="I748" s="2"/>
      <c r="J748" s="2"/>
    </row>
    <row r="749" spans="3:10" x14ac:dyDescent="0.2">
      <c r="C749" s="2"/>
      <c r="D749" s="2"/>
      <c r="E749" s="2"/>
      <c r="F749" s="2"/>
      <c r="G749" s="2"/>
      <c r="H749" s="2"/>
      <c r="I749" s="2"/>
      <c r="J749" s="2"/>
    </row>
    <row r="750" spans="3:10" x14ac:dyDescent="0.2">
      <c r="C750" s="2"/>
      <c r="D750" s="2"/>
      <c r="E750" s="2"/>
      <c r="F750" s="2"/>
      <c r="G750" s="2"/>
      <c r="H750" s="2"/>
      <c r="I750" s="2"/>
      <c r="J750" s="2"/>
    </row>
    <row r="751" spans="3:10" x14ac:dyDescent="0.2">
      <c r="C751" s="2"/>
      <c r="D751" s="2"/>
      <c r="E751" s="2"/>
      <c r="F751" s="2"/>
      <c r="G751" s="2"/>
      <c r="H751" s="2"/>
      <c r="I751" s="2"/>
      <c r="J751" s="2"/>
    </row>
    <row r="752" spans="3:10" x14ac:dyDescent="0.2">
      <c r="C752" s="2"/>
      <c r="D752" s="2"/>
      <c r="E752" s="2"/>
      <c r="F752" s="2"/>
      <c r="G752" s="2"/>
      <c r="H752" s="2"/>
      <c r="I752" s="2"/>
      <c r="J752" s="2"/>
    </row>
    <row r="753" spans="3:10" x14ac:dyDescent="0.2">
      <c r="C753" s="2"/>
      <c r="D753" s="2"/>
      <c r="E753" s="2"/>
      <c r="F753" s="2"/>
      <c r="G753" s="2"/>
      <c r="H753" s="2"/>
      <c r="I753" s="2"/>
      <c r="J753" s="2"/>
    </row>
    <row r="754" spans="3:10" x14ac:dyDescent="0.2">
      <c r="C754" s="2"/>
      <c r="D754" s="2"/>
      <c r="E754" s="2"/>
      <c r="F754" s="2"/>
      <c r="G754" s="2"/>
      <c r="H754" s="2"/>
      <c r="I754" s="2"/>
      <c r="J754" s="2"/>
    </row>
    <row r="755" spans="3:10" x14ac:dyDescent="0.2">
      <c r="C755" s="2"/>
      <c r="D755" s="2"/>
      <c r="E755" s="2"/>
      <c r="F755" s="2"/>
      <c r="G755" s="2"/>
      <c r="H755" s="2"/>
      <c r="I755" s="2"/>
      <c r="J755" s="2"/>
    </row>
    <row r="756" spans="3:10" x14ac:dyDescent="0.2">
      <c r="C756" s="2"/>
      <c r="D756" s="2"/>
      <c r="E756" s="2"/>
      <c r="F756" s="2"/>
      <c r="G756" s="2"/>
      <c r="H756" s="2"/>
      <c r="I756" s="2"/>
      <c r="J756" s="2"/>
    </row>
    <row r="757" spans="3:10" x14ac:dyDescent="0.2">
      <c r="C757" s="2"/>
      <c r="D757" s="2"/>
      <c r="E757" s="2"/>
      <c r="F757" s="2"/>
      <c r="G757" s="2"/>
      <c r="H757" s="2"/>
      <c r="I757" s="2"/>
      <c r="J757" s="2"/>
    </row>
    <row r="758" spans="3:10" x14ac:dyDescent="0.2">
      <c r="C758" s="2"/>
      <c r="D758" s="2"/>
      <c r="E758" s="2"/>
      <c r="F758" s="2"/>
      <c r="G758" s="2"/>
      <c r="H758" s="2"/>
      <c r="I758" s="2"/>
      <c r="J758" s="2"/>
    </row>
    <row r="759" spans="3:10" x14ac:dyDescent="0.2">
      <c r="C759" s="2"/>
      <c r="D759" s="2"/>
      <c r="E759" s="2"/>
      <c r="F759" s="2"/>
      <c r="G759" s="2"/>
      <c r="H759" s="2"/>
      <c r="I759" s="2"/>
      <c r="J759" s="2"/>
    </row>
    <row r="760" spans="3:10" x14ac:dyDescent="0.2">
      <c r="C760" s="2"/>
      <c r="D760" s="2"/>
      <c r="E760" s="2"/>
      <c r="F760" s="2"/>
      <c r="G760" s="2"/>
      <c r="H760" s="2"/>
      <c r="I760" s="2"/>
      <c r="J760" s="2"/>
    </row>
    <row r="761" spans="3:10" x14ac:dyDescent="0.2">
      <c r="C761" s="2"/>
      <c r="D761" s="2"/>
      <c r="E761" s="2"/>
      <c r="F761" s="2"/>
      <c r="G761" s="2"/>
      <c r="H761" s="2"/>
      <c r="I761" s="2"/>
      <c r="J761" s="2"/>
    </row>
    <row r="762" spans="3:10" x14ac:dyDescent="0.2">
      <c r="C762" s="2"/>
      <c r="D762" s="2"/>
      <c r="E762" s="2"/>
      <c r="F762" s="2"/>
      <c r="G762" s="2"/>
      <c r="H762" s="2"/>
      <c r="I762" s="2"/>
      <c r="J762" s="2"/>
    </row>
    <row r="763" spans="3:10" x14ac:dyDescent="0.2">
      <c r="C763" s="2"/>
      <c r="D763" s="2"/>
      <c r="E763" s="2"/>
      <c r="F763" s="2"/>
      <c r="G763" s="2"/>
      <c r="H763" s="2"/>
      <c r="I763" s="2"/>
      <c r="J763" s="2"/>
    </row>
    <row r="764" spans="3:10" x14ac:dyDescent="0.2">
      <c r="C764" s="2"/>
      <c r="D764" s="2"/>
      <c r="E764" s="2"/>
      <c r="F764" s="2"/>
      <c r="G764" s="2"/>
      <c r="H764" s="2"/>
      <c r="I764" s="2"/>
      <c r="J764" s="2"/>
    </row>
    <row r="765" spans="3:10" x14ac:dyDescent="0.2">
      <c r="C765" s="2"/>
      <c r="D765" s="2"/>
      <c r="E765" s="2"/>
      <c r="F765" s="2"/>
      <c r="G765" s="2"/>
      <c r="H765" s="2"/>
      <c r="I765" s="2"/>
      <c r="J765" s="2"/>
    </row>
    <row r="766" spans="3:10" x14ac:dyDescent="0.2">
      <c r="C766" s="2"/>
      <c r="D766" s="2"/>
      <c r="E766" s="2"/>
      <c r="F766" s="2"/>
      <c r="G766" s="2"/>
      <c r="H766" s="2"/>
      <c r="I766" s="2"/>
      <c r="J766" s="2"/>
    </row>
    <row r="767" spans="3:10" x14ac:dyDescent="0.2">
      <c r="C767" s="2"/>
      <c r="D767" s="2"/>
      <c r="E767" s="2"/>
      <c r="F767" s="2"/>
      <c r="G767" s="2"/>
      <c r="H767" s="2"/>
      <c r="I767" s="2"/>
      <c r="J767" s="2"/>
    </row>
    <row r="768" spans="3:10" x14ac:dyDescent="0.2">
      <c r="C768" s="2"/>
      <c r="D768" s="2"/>
      <c r="E768" s="2"/>
      <c r="F768" s="2"/>
      <c r="G768" s="2"/>
      <c r="H768" s="2"/>
      <c r="I768" s="2"/>
      <c r="J768" s="2"/>
    </row>
    <row r="769" spans="3:10" x14ac:dyDescent="0.2">
      <c r="C769" s="2"/>
      <c r="D769" s="2"/>
      <c r="E769" s="2"/>
      <c r="F769" s="2"/>
      <c r="G769" s="2"/>
      <c r="H769" s="2"/>
      <c r="I769" s="2"/>
      <c r="J769" s="2"/>
    </row>
    <row r="770" spans="3:10" x14ac:dyDescent="0.2">
      <c r="C770" s="2"/>
      <c r="D770" s="2"/>
      <c r="E770" s="2"/>
      <c r="F770" s="2"/>
      <c r="G770" s="2"/>
      <c r="H770" s="2"/>
      <c r="I770" s="2"/>
      <c r="J770" s="2"/>
    </row>
    <row r="771" spans="3:10" x14ac:dyDescent="0.2">
      <c r="C771" s="2"/>
      <c r="D771" s="2"/>
      <c r="E771" s="2"/>
      <c r="F771" s="2"/>
      <c r="G771" s="2"/>
      <c r="H771" s="2"/>
      <c r="I771" s="2"/>
      <c r="J771" s="2"/>
    </row>
    <row r="772" spans="3:10" x14ac:dyDescent="0.2">
      <c r="C772" s="2"/>
      <c r="D772" s="2"/>
      <c r="E772" s="2"/>
      <c r="F772" s="2"/>
      <c r="G772" s="2"/>
      <c r="H772" s="2"/>
      <c r="I772" s="2"/>
      <c r="J772" s="2"/>
    </row>
    <row r="773" spans="3:10" x14ac:dyDescent="0.2">
      <c r="C773" s="2"/>
      <c r="D773" s="2"/>
      <c r="E773" s="2"/>
      <c r="F773" s="2"/>
      <c r="G773" s="2"/>
      <c r="H773" s="2"/>
      <c r="I773" s="2"/>
      <c r="J773" s="2"/>
    </row>
    <row r="774" spans="3:10" x14ac:dyDescent="0.2">
      <c r="C774" s="2"/>
      <c r="D774" s="2"/>
      <c r="E774" s="2"/>
      <c r="F774" s="2"/>
      <c r="G774" s="2"/>
      <c r="H774" s="2"/>
      <c r="I774" s="2"/>
      <c r="J774" s="2"/>
    </row>
    <row r="775" spans="3:10" x14ac:dyDescent="0.2">
      <c r="C775" s="2"/>
      <c r="D775" s="2"/>
      <c r="E775" s="2"/>
      <c r="F775" s="2"/>
      <c r="G775" s="2"/>
      <c r="H775" s="2"/>
      <c r="I775" s="2"/>
      <c r="J775" s="2"/>
    </row>
    <row r="776" spans="3:10" x14ac:dyDescent="0.2">
      <c r="C776" s="2"/>
      <c r="D776" s="2"/>
      <c r="E776" s="2"/>
      <c r="F776" s="2"/>
      <c r="G776" s="2"/>
      <c r="H776" s="2"/>
      <c r="I776" s="2"/>
      <c r="J776" s="2"/>
    </row>
    <row r="777" spans="3:10" x14ac:dyDescent="0.2">
      <c r="C777" s="2"/>
      <c r="D777" s="2"/>
      <c r="E777" s="2"/>
      <c r="F777" s="2"/>
      <c r="G777" s="2"/>
      <c r="H777" s="2"/>
      <c r="I777" s="2"/>
      <c r="J777" s="2"/>
    </row>
    <row r="778" spans="3:10" x14ac:dyDescent="0.2">
      <c r="C778" s="2"/>
      <c r="D778" s="2"/>
      <c r="E778" s="2"/>
      <c r="F778" s="2"/>
      <c r="G778" s="2"/>
      <c r="H778" s="2"/>
      <c r="I778" s="2"/>
      <c r="J778" s="2"/>
    </row>
    <row r="779" spans="3:10" x14ac:dyDescent="0.2">
      <c r="C779" s="2"/>
      <c r="D779" s="2"/>
      <c r="E779" s="2"/>
      <c r="F779" s="2"/>
      <c r="G779" s="2"/>
      <c r="H779" s="2"/>
      <c r="I779" s="2"/>
      <c r="J779" s="2"/>
    </row>
    <row r="780" spans="3:10" x14ac:dyDescent="0.2">
      <c r="C780" s="2"/>
      <c r="D780" s="2"/>
      <c r="E780" s="2"/>
      <c r="F780" s="2"/>
      <c r="G780" s="2"/>
      <c r="H780" s="2"/>
      <c r="I780" s="2"/>
      <c r="J780" s="2"/>
    </row>
    <row r="781" spans="3:10" x14ac:dyDescent="0.2">
      <c r="C781" s="2"/>
      <c r="D781" s="2"/>
      <c r="E781" s="2"/>
      <c r="F781" s="2"/>
      <c r="G781" s="2"/>
      <c r="H781" s="2"/>
      <c r="I781" s="2"/>
      <c r="J781" s="2"/>
    </row>
    <row r="782" spans="3:10" x14ac:dyDescent="0.2">
      <c r="C782" s="2"/>
      <c r="D782" s="2"/>
      <c r="E782" s="2"/>
      <c r="F782" s="2"/>
      <c r="G782" s="2"/>
      <c r="H782" s="2"/>
      <c r="I782" s="2"/>
      <c r="J782" s="2"/>
    </row>
    <row r="783" spans="3:10" x14ac:dyDescent="0.2">
      <c r="C783" s="2"/>
      <c r="D783" s="2"/>
      <c r="E783" s="2"/>
      <c r="F783" s="2"/>
      <c r="G783" s="2"/>
      <c r="H783" s="2"/>
      <c r="I783" s="2"/>
      <c r="J783" s="2"/>
    </row>
    <row r="784" spans="3:10" x14ac:dyDescent="0.2">
      <c r="C784" s="2"/>
      <c r="D784" s="2"/>
      <c r="E784" s="2"/>
      <c r="F784" s="2"/>
      <c r="G784" s="2"/>
      <c r="H784" s="2"/>
      <c r="I784" s="2"/>
      <c r="J784" s="2"/>
    </row>
    <row r="785" spans="3:10" x14ac:dyDescent="0.2">
      <c r="C785" s="2"/>
      <c r="D785" s="2"/>
      <c r="E785" s="2"/>
      <c r="F785" s="2"/>
      <c r="G785" s="2"/>
      <c r="H785" s="2"/>
      <c r="I785" s="2"/>
      <c r="J785" s="2"/>
    </row>
    <row r="786" spans="3:10" x14ac:dyDescent="0.2">
      <c r="C786" s="2"/>
      <c r="D786" s="2"/>
      <c r="E786" s="2"/>
      <c r="F786" s="2"/>
      <c r="G786" s="2"/>
      <c r="H786" s="2"/>
      <c r="I786" s="2"/>
      <c r="J786" s="2"/>
    </row>
    <row r="787" spans="3:10" x14ac:dyDescent="0.2">
      <c r="C787" s="2"/>
      <c r="D787" s="2"/>
      <c r="E787" s="2"/>
      <c r="F787" s="2"/>
      <c r="G787" s="2"/>
      <c r="H787" s="2"/>
      <c r="I787" s="2"/>
      <c r="J787" s="2"/>
    </row>
    <row r="788" spans="3:10" x14ac:dyDescent="0.2">
      <c r="C788" s="2"/>
      <c r="D788" s="2"/>
      <c r="E788" s="2"/>
      <c r="F788" s="2"/>
      <c r="G788" s="2"/>
      <c r="H788" s="2"/>
      <c r="I788" s="2"/>
      <c r="J788" s="2"/>
    </row>
    <row r="789" spans="3:10" x14ac:dyDescent="0.2">
      <c r="C789" s="2"/>
      <c r="D789" s="2"/>
      <c r="E789" s="2"/>
      <c r="F789" s="2"/>
      <c r="G789" s="2"/>
      <c r="H789" s="2"/>
      <c r="I789" s="2"/>
      <c r="J789" s="2"/>
    </row>
    <row r="790" spans="3:10" x14ac:dyDescent="0.2">
      <c r="C790" s="2"/>
      <c r="D790" s="2"/>
      <c r="E790" s="2"/>
      <c r="F790" s="2"/>
      <c r="G790" s="2"/>
      <c r="H790" s="2"/>
      <c r="I790" s="2"/>
      <c r="J790" s="2"/>
    </row>
    <row r="791" spans="3:10" x14ac:dyDescent="0.2">
      <c r="C791" s="2"/>
      <c r="D791" s="2"/>
      <c r="E791" s="2"/>
      <c r="F791" s="2"/>
      <c r="G791" s="2"/>
      <c r="H791" s="2"/>
      <c r="I791" s="2"/>
      <c r="J791" s="2"/>
    </row>
    <row r="792" spans="3:10" x14ac:dyDescent="0.2">
      <c r="C792" s="2"/>
      <c r="D792" s="2"/>
      <c r="E792" s="2"/>
      <c r="F792" s="2"/>
      <c r="G792" s="2"/>
      <c r="H792" s="2"/>
      <c r="I792" s="2"/>
      <c r="J792" s="2"/>
    </row>
    <row r="793" spans="3:10" x14ac:dyDescent="0.2">
      <c r="C793" s="2"/>
      <c r="D793" s="2"/>
      <c r="E793" s="2"/>
      <c r="F793" s="2"/>
      <c r="G793" s="2"/>
      <c r="H793" s="2"/>
      <c r="I793" s="2"/>
      <c r="J793" s="2"/>
    </row>
    <row r="794" spans="3:10" x14ac:dyDescent="0.2">
      <c r="C794" s="2"/>
      <c r="D794" s="2"/>
      <c r="E794" s="2"/>
      <c r="F794" s="2"/>
      <c r="G794" s="2"/>
      <c r="H794" s="2"/>
      <c r="I794" s="2"/>
      <c r="J794" s="2"/>
    </row>
    <row r="795" spans="3:10" x14ac:dyDescent="0.2">
      <c r="C795" s="2"/>
      <c r="D795" s="2"/>
      <c r="E795" s="2"/>
      <c r="F795" s="2"/>
      <c r="G795" s="2"/>
      <c r="H795" s="2"/>
      <c r="I795" s="2"/>
      <c r="J795" s="2"/>
    </row>
    <row r="796" spans="3:10" x14ac:dyDescent="0.2">
      <c r="C796" s="2"/>
      <c r="D796" s="2"/>
      <c r="E796" s="2"/>
      <c r="F796" s="2"/>
      <c r="G796" s="2"/>
      <c r="H796" s="2"/>
      <c r="I796" s="2"/>
      <c r="J796" s="2"/>
    </row>
    <row r="797" spans="3:10" x14ac:dyDescent="0.2">
      <c r="C797" s="2"/>
      <c r="D797" s="2"/>
      <c r="E797" s="2"/>
      <c r="F797" s="2"/>
      <c r="G797" s="2"/>
      <c r="H797" s="2"/>
      <c r="I797" s="2"/>
      <c r="J797" s="2"/>
    </row>
    <row r="798" spans="3:10" x14ac:dyDescent="0.2">
      <c r="C798" s="2"/>
      <c r="D798" s="2"/>
      <c r="E798" s="2"/>
      <c r="F798" s="2"/>
      <c r="G798" s="2"/>
      <c r="H798" s="2"/>
      <c r="I798" s="2"/>
      <c r="J798" s="2"/>
    </row>
    <row r="799" spans="3:10" x14ac:dyDescent="0.2">
      <c r="C799" s="2"/>
      <c r="D799" s="2"/>
      <c r="E799" s="2"/>
      <c r="F799" s="2"/>
      <c r="G799" s="2"/>
      <c r="H799" s="2"/>
      <c r="I799" s="2"/>
      <c r="J799" s="2"/>
    </row>
    <row r="800" spans="3:10" x14ac:dyDescent="0.2">
      <c r="C800" s="2"/>
      <c r="D800" s="2"/>
      <c r="E800" s="2"/>
      <c r="F800" s="2"/>
      <c r="G800" s="2"/>
      <c r="H800" s="2"/>
      <c r="I800" s="2"/>
      <c r="J800" s="2"/>
    </row>
    <row r="801" spans="3:10" x14ac:dyDescent="0.2">
      <c r="C801" s="2"/>
      <c r="D801" s="2"/>
      <c r="E801" s="2"/>
      <c r="F801" s="2"/>
      <c r="G801" s="2"/>
      <c r="H801" s="2"/>
      <c r="I801" s="2"/>
      <c r="J801" s="2"/>
    </row>
    <row r="802" spans="3:10" x14ac:dyDescent="0.2">
      <c r="C802" s="2"/>
      <c r="D802" s="2"/>
      <c r="E802" s="2"/>
      <c r="F802" s="2"/>
      <c r="G802" s="2"/>
      <c r="H802" s="2"/>
      <c r="I802" s="2"/>
      <c r="J802" s="2"/>
    </row>
    <row r="803" spans="3:10" x14ac:dyDescent="0.2">
      <c r="C803" s="2"/>
      <c r="D803" s="2"/>
      <c r="E803" s="2"/>
      <c r="F803" s="2"/>
      <c r="G803" s="2"/>
      <c r="H803" s="2"/>
      <c r="I803" s="2"/>
      <c r="J803" s="2"/>
    </row>
    <row r="804" spans="3:10" x14ac:dyDescent="0.2">
      <c r="C804" s="2"/>
      <c r="D804" s="2"/>
      <c r="E804" s="2"/>
      <c r="F804" s="2"/>
      <c r="G804" s="2"/>
      <c r="H804" s="2"/>
      <c r="I804" s="2"/>
      <c r="J804" s="2"/>
    </row>
    <row r="805" spans="3:10" x14ac:dyDescent="0.2">
      <c r="C805" s="2"/>
      <c r="D805" s="2"/>
      <c r="E805" s="2"/>
      <c r="F805" s="2"/>
      <c r="G805" s="2"/>
      <c r="H805" s="2"/>
      <c r="I805" s="2"/>
      <c r="J805" s="2"/>
    </row>
    <row r="806" spans="3:10" x14ac:dyDescent="0.2">
      <c r="C806" s="2"/>
      <c r="D806" s="2"/>
      <c r="E806" s="2"/>
      <c r="F806" s="2"/>
      <c r="G806" s="2"/>
      <c r="H806" s="2"/>
      <c r="I806" s="2"/>
      <c r="J806" s="2"/>
    </row>
    <row r="807" spans="3:10" x14ac:dyDescent="0.2">
      <c r="C807" s="2"/>
      <c r="D807" s="2"/>
      <c r="E807" s="2"/>
      <c r="F807" s="2"/>
      <c r="G807" s="2"/>
      <c r="H807" s="2"/>
      <c r="I807" s="2"/>
      <c r="J807" s="2"/>
    </row>
    <row r="808" spans="3:10" x14ac:dyDescent="0.2">
      <c r="C808" s="2"/>
      <c r="D808" s="2"/>
      <c r="E808" s="2"/>
      <c r="F808" s="2"/>
      <c r="G808" s="2"/>
      <c r="H808" s="2"/>
      <c r="I808" s="2"/>
      <c r="J808" s="2"/>
    </row>
    <row r="809" spans="3:10" x14ac:dyDescent="0.2">
      <c r="C809" s="2"/>
      <c r="D809" s="2"/>
      <c r="E809" s="2"/>
      <c r="F809" s="2"/>
      <c r="G809" s="2"/>
      <c r="H809" s="2"/>
      <c r="I809" s="2"/>
      <c r="J809" s="2"/>
    </row>
    <row r="810" spans="3:10" x14ac:dyDescent="0.2">
      <c r="C810" s="2"/>
      <c r="D810" s="2"/>
      <c r="E810" s="2"/>
      <c r="F810" s="2"/>
      <c r="G810" s="2"/>
      <c r="H810" s="2"/>
      <c r="I810" s="2"/>
      <c r="J810" s="2"/>
    </row>
    <row r="811" spans="3:10" x14ac:dyDescent="0.2">
      <c r="C811" s="2"/>
      <c r="D811" s="2"/>
      <c r="E811" s="2"/>
      <c r="F811" s="2"/>
      <c r="G811" s="2"/>
      <c r="H811" s="2"/>
      <c r="I811" s="2"/>
      <c r="J811" s="2"/>
    </row>
    <row r="812" spans="3:10" x14ac:dyDescent="0.2">
      <c r="C812" s="2"/>
      <c r="D812" s="2"/>
      <c r="E812" s="2"/>
      <c r="F812" s="2"/>
      <c r="G812" s="2"/>
      <c r="H812" s="2"/>
      <c r="I812" s="2"/>
      <c r="J812" s="2"/>
    </row>
    <row r="813" spans="3:10" x14ac:dyDescent="0.2">
      <c r="C813" s="2"/>
      <c r="D813" s="2"/>
      <c r="E813" s="2"/>
      <c r="F813" s="2"/>
      <c r="G813" s="2"/>
      <c r="H813" s="2"/>
      <c r="I813" s="2"/>
      <c r="J813" s="2"/>
    </row>
    <row r="814" spans="3:10" x14ac:dyDescent="0.2">
      <c r="C814" s="2"/>
      <c r="D814" s="2"/>
      <c r="E814" s="2"/>
      <c r="F814" s="2"/>
      <c r="G814" s="2"/>
      <c r="H814" s="2"/>
      <c r="I814" s="2"/>
      <c r="J814" s="2"/>
    </row>
    <row r="815" spans="3:10" x14ac:dyDescent="0.2">
      <c r="C815" s="2"/>
      <c r="D815" s="2"/>
      <c r="E815" s="2"/>
      <c r="F815" s="2"/>
      <c r="G815" s="2"/>
      <c r="H815" s="2"/>
      <c r="I815" s="2"/>
      <c r="J815" s="2"/>
    </row>
    <row r="816" spans="3:10" x14ac:dyDescent="0.2">
      <c r="C816" s="2"/>
      <c r="D816" s="2"/>
      <c r="E816" s="2"/>
      <c r="F816" s="2"/>
      <c r="G816" s="2"/>
      <c r="H816" s="2"/>
      <c r="I816" s="2"/>
      <c r="J816" s="2"/>
    </row>
    <row r="817" spans="3:10" x14ac:dyDescent="0.2">
      <c r="C817" s="2"/>
      <c r="D817" s="2"/>
      <c r="E817" s="2"/>
      <c r="F817" s="2"/>
      <c r="G817" s="2"/>
      <c r="H817" s="2"/>
      <c r="I817" s="2"/>
      <c r="J817" s="2"/>
    </row>
    <row r="818" spans="3:10" x14ac:dyDescent="0.2">
      <c r="C818" s="2"/>
      <c r="D818" s="2"/>
      <c r="E818" s="2"/>
      <c r="F818" s="2"/>
      <c r="G818" s="2"/>
      <c r="H818" s="2"/>
      <c r="I818" s="2"/>
      <c r="J818" s="2"/>
    </row>
    <row r="819" spans="3:10" x14ac:dyDescent="0.2">
      <c r="C819" s="2"/>
      <c r="D819" s="2"/>
      <c r="E819" s="2"/>
      <c r="F819" s="2"/>
      <c r="G819" s="2"/>
      <c r="H819" s="2"/>
      <c r="I819" s="2"/>
      <c r="J819" s="2"/>
    </row>
    <row r="820" spans="3:10" x14ac:dyDescent="0.2">
      <c r="C820" s="2"/>
      <c r="D820" s="2"/>
      <c r="E820" s="2"/>
      <c r="F820" s="2"/>
      <c r="G820" s="2"/>
      <c r="H820" s="2"/>
      <c r="I820" s="2"/>
      <c r="J820" s="2"/>
    </row>
    <row r="821" spans="3:10" x14ac:dyDescent="0.2">
      <c r="C821" s="2"/>
      <c r="D821" s="2"/>
      <c r="E821" s="2"/>
      <c r="F821" s="2"/>
      <c r="G821" s="2"/>
      <c r="H821" s="2"/>
      <c r="I821" s="2"/>
      <c r="J821" s="2"/>
    </row>
    <row r="822" spans="3:10" x14ac:dyDescent="0.2">
      <c r="C822" s="2"/>
      <c r="D822" s="2"/>
      <c r="E822" s="2"/>
      <c r="F822" s="2"/>
      <c r="G822" s="2"/>
      <c r="H822" s="2"/>
      <c r="I822" s="2"/>
      <c r="J822" s="2"/>
    </row>
    <row r="823" spans="3:10" x14ac:dyDescent="0.2">
      <c r="C823" s="2"/>
      <c r="D823" s="2"/>
      <c r="E823" s="2"/>
      <c r="F823" s="2"/>
      <c r="G823" s="2"/>
      <c r="H823" s="2"/>
      <c r="I823" s="2"/>
      <c r="J823" s="2"/>
    </row>
    <row r="824" spans="3:10" x14ac:dyDescent="0.2">
      <c r="C824" s="2"/>
      <c r="D824" s="2"/>
      <c r="E824" s="2"/>
      <c r="F824" s="2"/>
      <c r="G824" s="2"/>
      <c r="H824" s="2"/>
      <c r="I824" s="2"/>
      <c r="J824" s="2"/>
    </row>
    <row r="825" spans="3:10" x14ac:dyDescent="0.2">
      <c r="C825" s="2"/>
      <c r="D825" s="2"/>
      <c r="E825" s="2"/>
      <c r="F825" s="2"/>
      <c r="G825" s="2"/>
      <c r="H825" s="2"/>
      <c r="I825" s="2"/>
      <c r="J825" s="2"/>
    </row>
    <row r="826" spans="3:10" x14ac:dyDescent="0.2">
      <c r="C826" s="2"/>
      <c r="D826" s="2"/>
      <c r="E826" s="2"/>
      <c r="F826" s="2"/>
      <c r="G826" s="2"/>
      <c r="H826" s="2"/>
      <c r="I826" s="2"/>
      <c r="J826" s="2"/>
    </row>
    <row r="827" spans="3:10" x14ac:dyDescent="0.2">
      <c r="C827" s="2"/>
      <c r="D827" s="2"/>
      <c r="E827" s="2"/>
      <c r="F827" s="2"/>
      <c r="G827" s="2"/>
      <c r="H827" s="2"/>
      <c r="I827" s="2"/>
      <c r="J827" s="2"/>
    </row>
    <row r="828" spans="3:10" x14ac:dyDescent="0.2">
      <c r="C828" s="2"/>
      <c r="D828" s="2"/>
      <c r="E828" s="2"/>
      <c r="F828" s="2"/>
      <c r="G828" s="2"/>
      <c r="H828" s="2"/>
      <c r="I828" s="2"/>
      <c r="J828" s="2"/>
    </row>
    <row r="829" spans="3:10" x14ac:dyDescent="0.2">
      <c r="C829" s="2"/>
      <c r="D829" s="2"/>
      <c r="E829" s="2"/>
      <c r="F829" s="2"/>
      <c r="G829" s="2"/>
      <c r="H829" s="2"/>
      <c r="I829" s="2"/>
      <c r="J829" s="2"/>
    </row>
    <row r="830" spans="3:10" x14ac:dyDescent="0.2">
      <c r="C830" s="2"/>
      <c r="D830" s="2"/>
      <c r="E830" s="2"/>
      <c r="F830" s="2"/>
      <c r="G830" s="2"/>
      <c r="H830" s="2"/>
      <c r="I830" s="2"/>
      <c r="J830" s="2"/>
    </row>
    <row r="831" spans="3:10" x14ac:dyDescent="0.2">
      <c r="C831" s="2"/>
      <c r="D831" s="2"/>
      <c r="E831" s="2"/>
      <c r="F831" s="2"/>
      <c r="G831" s="2"/>
      <c r="H831" s="2"/>
      <c r="I831" s="2"/>
      <c r="J831" s="2"/>
    </row>
    <row r="832" spans="3:10" x14ac:dyDescent="0.2">
      <c r="C832" s="2"/>
      <c r="D832" s="2"/>
      <c r="E832" s="2"/>
      <c r="F832" s="2"/>
      <c r="G832" s="2"/>
      <c r="H832" s="2"/>
      <c r="I832" s="2"/>
      <c r="J832" s="2"/>
    </row>
    <row r="833" spans="3:10" x14ac:dyDescent="0.2">
      <c r="C833" s="2"/>
      <c r="D833" s="2"/>
      <c r="E833" s="2"/>
      <c r="F833" s="2"/>
      <c r="G833" s="2"/>
      <c r="H833" s="2"/>
      <c r="I833" s="2"/>
      <c r="J833" s="2"/>
    </row>
    <row r="834" spans="3:10" x14ac:dyDescent="0.2">
      <c r="C834" s="2"/>
      <c r="D834" s="2"/>
      <c r="E834" s="2"/>
      <c r="F834" s="2"/>
      <c r="G834" s="2"/>
      <c r="H834" s="2"/>
      <c r="I834" s="2"/>
      <c r="J834" s="2"/>
    </row>
    <row r="835" spans="3:10" x14ac:dyDescent="0.2">
      <c r="C835" s="2"/>
      <c r="D835" s="2"/>
      <c r="E835" s="2"/>
      <c r="F835" s="2"/>
      <c r="G835" s="2"/>
      <c r="H835" s="2"/>
      <c r="I835" s="2"/>
      <c r="J835" s="2"/>
    </row>
    <row r="836" spans="3:10" x14ac:dyDescent="0.2">
      <c r="C836" s="2"/>
      <c r="D836" s="2"/>
      <c r="E836" s="2"/>
      <c r="F836" s="2"/>
      <c r="G836" s="2"/>
      <c r="H836" s="2"/>
      <c r="I836" s="2"/>
      <c r="J836" s="2"/>
    </row>
    <row r="837" spans="3:10" x14ac:dyDescent="0.2">
      <c r="C837" s="2"/>
      <c r="D837" s="2"/>
      <c r="E837" s="2"/>
      <c r="F837" s="2"/>
      <c r="G837" s="2"/>
      <c r="H837" s="2"/>
      <c r="I837" s="2"/>
      <c r="J837" s="2"/>
    </row>
    <row r="838" spans="3:10" x14ac:dyDescent="0.2">
      <c r="C838" s="2"/>
      <c r="D838" s="2"/>
      <c r="E838" s="2"/>
      <c r="F838" s="2"/>
      <c r="G838" s="2"/>
      <c r="H838" s="2"/>
      <c r="I838" s="2"/>
      <c r="J838" s="2"/>
    </row>
    <row r="839" spans="3:10" x14ac:dyDescent="0.2">
      <c r="C839" s="2"/>
      <c r="D839" s="2"/>
      <c r="E839" s="2"/>
      <c r="F839" s="2"/>
      <c r="G839" s="2"/>
      <c r="H839" s="2"/>
      <c r="I839" s="2"/>
      <c r="J839" s="2"/>
    </row>
    <row r="840" spans="3:10" x14ac:dyDescent="0.2">
      <c r="C840" s="2"/>
      <c r="D840" s="2"/>
      <c r="E840" s="2"/>
      <c r="F840" s="2"/>
      <c r="G840" s="2"/>
      <c r="H840" s="2"/>
      <c r="I840" s="2"/>
      <c r="J840" s="2"/>
    </row>
    <row r="841" spans="3:10" x14ac:dyDescent="0.2">
      <c r="C841" s="2"/>
      <c r="D841" s="2"/>
      <c r="E841" s="2"/>
      <c r="F841" s="2"/>
      <c r="G841" s="2"/>
      <c r="H841" s="2"/>
      <c r="I841" s="2"/>
      <c r="J841" s="2"/>
    </row>
    <row r="842" spans="3:10" x14ac:dyDescent="0.2">
      <c r="C842" s="2"/>
      <c r="D842" s="2"/>
      <c r="E842" s="2"/>
      <c r="F842" s="2"/>
      <c r="G842" s="2"/>
      <c r="H842" s="2"/>
      <c r="I842" s="2"/>
      <c r="J842" s="2"/>
    </row>
    <row r="843" spans="3:10" x14ac:dyDescent="0.2">
      <c r="C843" s="2"/>
      <c r="D843" s="2"/>
      <c r="E843" s="2"/>
      <c r="F843" s="2"/>
      <c r="G843" s="2"/>
      <c r="H843" s="2"/>
      <c r="I843" s="2"/>
      <c r="J843" s="2"/>
    </row>
    <row r="844" spans="3:10" x14ac:dyDescent="0.2">
      <c r="C844" s="2"/>
      <c r="D844" s="2"/>
      <c r="E844" s="2"/>
      <c r="F844" s="2"/>
      <c r="G844" s="2"/>
      <c r="H844" s="2"/>
      <c r="I844" s="2"/>
      <c r="J844" s="2"/>
    </row>
    <row r="845" spans="3:10" x14ac:dyDescent="0.2">
      <c r="C845" s="2"/>
      <c r="D845" s="2"/>
      <c r="E845" s="2"/>
      <c r="F845" s="2"/>
      <c r="G845" s="2"/>
      <c r="H845" s="2"/>
      <c r="I845" s="2"/>
      <c r="J845" s="2"/>
    </row>
    <row r="846" spans="3:10" x14ac:dyDescent="0.2">
      <c r="C846" s="2"/>
      <c r="D846" s="2"/>
      <c r="E846" s="2"/>
      <c r="F846" s="2"/>
      <c r="G846" s="2"/>
      <c r="H846" s="2"/>
      <c r="I846" s="2"/>
      <c r="J846" s="2"/>
    </row>
    <row r="847" spans="3:10" x14ac:dyDescent="0.2">
      <c r="C847" s="2"/>
      <c r="D847" s="2"/>
      <c r="E847" s="2"/>
      <c r="F847" s="2"/>
      <c r="G847" s="2"/>
      <c r="H847" s="2"/>
      <c r="I847" s="2"/>
      <c r="J847" s="2"/>
    </row>
    <row r="848" spans="3:10" x14ac:dyDescent="0.2">
      <c r="C848" s="2"/>
      <c r="D848" s="2"/>
      <c r="E848" s="2"/>
      <c r="F848" s="2"/>
      <c r="G848" s="2"/>
      <c r="H848" s="2"/>
      <c r="I848" s="2"/>
      <c r="J848" s="2"/>
    </row>
    <row r="849" spans="3:10" x14ac:dyDescent="0.2">
      <c r="C849" s="2"/>
      <c r="D849" s="2"/>
      <c r="E849" s="2"/>
      <c r="F849" s="2"/>
      <c r="G849" s="2"/>
      <c r="H849" s="2"/>
      <c r="I849" s="2"/>
      <c r="J849" s="2"/>
    </row>
    <row r="850" spans="3:10" x14ac:dyDescent="0.2">
      <c r="C850" s="2"/>
      <c r="D850" s="2"/>
      <c r="E850" s="2"/>
      <c r="F850" s="2"/>
      <c r="G850" s="2"/>
      <c r="H850" s="2"/>
      <c r="I850" s="2"/>
      <c r="J850" s="2"/>
    </row>
    <row r="851" spans="3:10" x14ac:dyDescent="0.2">
      <c r="C851" s="2"/>
      <c r="D851" s="2"/>
      <c r="E851" s="2"/>
      <c r="F851" s="2"/>
      <c r="G851" s="2"/>
      <c r="H851" s="2"/>
      <c r="I851" s="2"/>
      <c r="J851" s="2"/>
    </row>
    <row r="852" spans="3:10" x14ac:dyDescent="0.2">
      <c r="C852" s="2"/>
      <c r="D852" s="2"/>
      <c r="E852" s="2"/>
      <c r="F852" s="2"/>
      <c r="G852" s="2"/>
      <c r="H852" s="2"/>
      <c r="I852" s="2"/>
      <c r="J852" s="2"/>
    </row>
    <row r="853" spans="3:10" x14ac:dyDescent="0.2">
      <c r="C853" s="2"/>
      <c r="D853" s="2"/>
      <c r="E853" s="2"/>
      <c r="F853" s="2"/>
      <c r="G853" s="2"/>
      <c r="H853" s="2"/>
      <c r="I853" s="2"/>
      <c r="J853" s="2"/>
    </row>
    <row r="854" spans="3:10" x14ac:dyDescent="0.2">
      <c r="C854" s="2"/>
      <c r="D854" s="2"/>
      <c r="E854" s="2"/>
      <c r="F854" s="2"/>
      <c r="G854" s="2"/>
      <c r="H854" s="2"/>
      <c r="I854" s="2"/>
      <c r="J854" s="2"/>
    </row>
    <row r="855" spans="3:10" x14ac:dyDescent="0.2">
      <c r="C855" s="2"/>
      <c r="D855" s="2"/>
      <c r="E855" s="2"/>
      <c r="F855" s="2"/>
      <c r="G855" s="2"/>
      <c r="H855" s="2"/>
      <c r="I855" s="2"/>
      <c r="J855" s="2"/>
    </row>
    <row r="856" spans="3:10" x14ac:dyDescent="0.2">
      <c r="C856" s="2"/>
      <c r="D856" s="2"/>
      <c r="E856" s="2"/>
      <c r="F856" s="2"/>
      <c r="G856" s="2"/>
      <c r="H856" s="2"/>
      <c r="I856" s="2"/>
      <c r="J856" s="2"/>
    </row>
    <row r="857" spans="3:10" x14ac:dyDescent="0.2">
      <c r="C857" s="2"/>
      <c r="D857" s="2"/>
      <c r="E857" s="2"/>
      <c r="F857" s="2"/>
      <c r="G857" s="2"/>
      <c r="H857" s="2"/>
      <c r="I857" s="2"/>
      <c r="J857" s="2"/>
    </row>
    <row r="858" spans="3:10" x14ac:dyDescent="0.2">
      <c r="C858" s="2"/>
      <c r="D858" s="2"/>
      <c r="E858" s="2"/>
      <c r="F858" s="2"/>
      <c r="G858" s="2"/>
      <c r="H858" s="2"/>
      <c r="I858" s="2"/>
      <c r="J858" s="2"/>
    </row>
    <row r="859" spans="3:10" x14ac:dyDescent="0.2">
      <c r="C859" s="2"/>
      <c r="D859" s="2"/>
      <c r="E859" s="2"/>
      <c r="F859" s="2"/>
      <c r="G859" s="2"/>
      <c r="H859" s="2"/>
      <c r="I859" s="2"/>
      <c r="J859" s="2"/>
    </row>
    <row r="860" spans="3:10" x14ac:dyDescent="0.2">
      <c r="C860" s="2"/>
      <c r="D860" s="2"/>
      <c r="E860" s="2"/>
      <c r="F860" s="2"/>
      <c r="G860" s="2"/>
      <c r="H860" s="2"/>
      <c r="I860" s="2"/>
      <c r="J860" s="2"/>
    </row>
    <row r="861" spans="3:10" x14ac:dyDescent="0.2">
      <c r="C861" s="2"/>
      <c r="D861" s="2"/>
      <c r="E861" s="2"/>
      <c r="F861" s="2"/>
      <c r="G861" s="2"/>
      <c r="H861" s="2"/>
      <c r="I861" s="2"/>
      <c r="J861" s="2"/>
    </row>
    <row r="862" spans="3:10" x14ac:dyDescent="0.2">
      <c r="C862" s="2"/>
      <c r="D862" s="2"/>
      <c r="E862" s="2"/>
      <c r="F862" s="2"/>
      <c r="G862" s="2"/>
      <c r="H862" s="2"/>
      <c r="I862" s="2"/>
      <c r="J862" s="2"/>
    </row>
    <row r="863" spans="3:10" x14ac:dyDescent="0.2">
      <c r="C863" s="2"/>
      <c r="D863" s="2"/>
      <c r="E863" s="2"/>
      <c r="F863" s="2"/>
      <c r="G863" s="2"/>
      <c r="H863" s="2"/>
      <c r="I863" s="2"/>
      <c r="J863" s="2"/>
    </row>
    <row r="864" spans="3:10" x14ac:dyDescent="0.2">
      <c r="C864" s="2"/>
      <c r="D864" s="2"/>
      <c r="E864" s="2"/>
      <c r="F864" s="2"/>
      <c r="G864" s="2"/>
      <c r="H864" s="2"/>
      <c r="I864" s="2"/>
      <c r="J864" s="2"/>
    </row>
    <row r="865" spans="3:10" x14ac:dyDescent="0.2">
      <c r="C865" s="2"/>
      <c r="D865" s="2"/>
      <c r="E865" s="2"/>
      <c r="F865" s="2"/>
      <c r="G865" s="2"/>
      <c r="H865" s="2"/>
      <c r="I865" s="2"/>
      <c r="J865" s="2"/>
    </row>
    <row r="866" spans="3:10" x14ac:dyDescent="0.2">
      <c r="C866" s="2"/>
      <c r="D866" s="2"/>
      <c r="E866" s="2"/>
      <c r="F866" s="2"/>
      <c r="G866" s="2"/>
      <c r="H866" s="2"/>
      <c r="I866" s="2"/>
      <c r="J866" s="2"/>
    </row>
    <row r="867" spans="3:10" x14ac:dyDescent="0.2">
      <c r="C867" s="2"/>
      <c r="D867" s="2"/>
      <c r="E867" s="2"/>
      <c r="F867" s="2"/>
      <c r="G867" s="2"/>
      <c r="H867" s="2"/>
      <c r="I867" s="2"/>
      <c r="J867" s="2"/>
    </row>
    <row r="868" spans="3:10" x14ac:dyDescent="0.2">
      <c r="C868" s="2"/>
      <c r="D868" s="2"/>
      <c r="E868" s="2"/>
      <c r="F868" s="2"/>
      <c r="G868" s="2"/>
      <c r="H868" s="2"/>
      <c r="I868" s="2"/>
      <c r="J868" s="2"/>
    </row>
    <row r="869" spans="3:10" x14ac:dyDescent="0.2">
      <c r="C869" s="2"/>
      <c r="D869" s="2"/>
      <c r="E869" s="2"/>
      <c r="F869" s="2"/>
      <c r="G869" s="2"/>
      <c r="H869" s="2"/>
      <c r="I869" s="2"/>
      <c r="J869" s="2"/>
    </row>
    <row r="870" spans="3:10" x14ac:dyDescent="0.2">
      <c r="C870" s="2"/>
      <c r="D870" s="2"/>
      <c r="E870" s="2"/>
      <c r="F870" s="2"/>
      <c r="G870" s="2"/>
      <c r="H870" s="2"/>
      <c r="I870" s="2"/>
      <c r="J870" s="2"/>
    </row>
    <row r="871" spans="3:10" x14ac:dyDescent="0.2">
      <c r="C871" s="2"/>
      <c r="D871" s="2"/>
      <c r="E871" s="2"/>
      <c r="F871" s="2"/>
      <c r="G871" s="2"/>
      <c r="H871" s="2"/>
      <c r="I871" s="2"/>
      <c r="J871" s="2"/>
    </row>
    <row r="872" spans="3:10" x14ac:dyDescent="0.2">
      <c r="C872" s="2"/>
      <c r="D872" s="2"/>
      <c r="E872" s="2"/>
      <c r="F872" s="2"/>
      <c r="G872" s="2"/>
      <c r="H872" s="2"/>
      <c r="I872" s="2"/>
      <c r="J872" s="2"/>
    </row>
    <row r="873" spans="3:10" x14ac:dyDescent="0.2">
      <c r="C873" s="2"/>
      <c r="D873" s="2"/>
      <c r="E873" s="2"/>
      <c r="F873" s="2"/>
      <c r="G873" s="2"/>
      <c r="H873" s="2"/>
      <c r="I873" s="2"/>
      <c r="J873" s="2"/>
    </row>
    <row r="874" spans="3:10" x14ac:dyDescent="0.2">
      <c r="C874" s="2"/>
      <c r="D874" s="2"/>
      <c r="E874" s="2"/>
      <c r="F874" s="2"/>
      <c r="G874" s="2"/>
      <c r="H874" s="2"/>
      <c r="I874" s="2"/>
      <c r="J874" s="2"/>
    </row>
    <row r="875" spans="3:10" x14ac:dyDescent="0.2">
      <c r="C875" s="2"/>
      <c r="D875" s="2"/>
      <c r="E875" s="2"/>
      <c r="F875" s="2"/>
      <c r="G875" s="2"/>
      <c r="H875" s="2"/>
      <c r="I875" s="2"/>
      <c r="J875" s="2"/>
    </row>
    <row r="876" spans="3:10" x14ac:dyDescent="0.2">
      <c r="C876" s="2"/>
      <c r="D876" s="2"/>
      <c r="E876" s="2"/>
      <c r="F876" s="2"/>
      <c r="G876" s="2"/>
      <c r="H876" s="2"/>
      <c r="I876" s="2"/>
      <c r="J876" s="2"/>
    </row>
    <row r="877" spans="3:10" x14ac:dyDescent="0.2">
      <c r="C877" s="2"/>
      <c r="D877" s="2"/>
      <c r="E877" s="2"/>
      <c r="F877" s="2"/>
      <c r="G877" s="2"/>
      <c r="H877" s="2"/>
      <c r="I877" s="2"/>
      <c r="J877" s="2"/>
    </row>
    <row r="878" spans="3:10" x14ac:dyDescent="0.2">
      <c r="C878" s="2"/>
      <c r="D878" s="2"/>
      <c r="E878" s="2"/>
      <c r="F878" s="2"/>
      <c r="G878" s="2"/>
      <c r="H878" s="2"/>
      <c r="I878" s="2"/>
      <c r="J878" s="2"/>
    </row>
    <row r="879" spans="3:10" x14ac:dyDescent="0.2">
      <c r="C879" s="2"/>
      <c r="D879" s="2"/>
      <c r="E879" s="2"/>
      <c r="F879" s="2"/>
      <c r="G879" s="2"/>
      <c r="H879" s="2"/>
      <c r="I879" s="2"/>
      <c r="J879" s="2"/>
    </row>
    <row r="880" spans="3:10" x14ac:dyDescent="0.2">
      <c r="C880" s="2"/>
      <c r="D880" s="2"/>
      <c r="E880" s="2"/>
      <c r="F880" s="2"/>
      <c r="G880" s="2"/>
      <c r="H880" s="2"/>
      <c r="I880" s="2"/>
      <c r="J880" s="2"/>
    </row>
    <row r="881" spans="3:10" x14ac:dyDescent="0.2">
      <c r="C881" s="2"/>
      <c r="D881" s="2"/>
      <c r="E881" s="2"/>
      <c r="F881" s="2"/>
      <c r="G881" s="2"/>
      <c r="H881" s="2"/>
      <c r="I881" s="2"/>
      <c r="J881" s="2"/>
    </row>
    <row r="882" spans="3:10" x14ac:dyDescent="0.2">
      <c r="C882" s="2"/>
      <c r="D882" s="2"/>
      <c r="E882" s="2"/>
      <c r="F882" s="2"/>
      <c r="G882" s="2"/>
      <c r="H882" s="2"/>
      <c r="I882" s="2"/>
      <c r="J882" s="2"/>
    </row>
    <row r="883" spans="3:10" x14ac:dyDescent="0.2">
      <c r="C883" s="2"/>
      <c r="D883" s="2"/>
      <c r="E883" s="2"/>
      <c r="F883" s="2"/>
      <c r="G883" s="2"/>
      <c r="H883" s="2"/>
      <c r="I883" s="2"/>
      <c r="J883" s="2"/>
    </row>
    <row r="884" spans="3:10" x14ac:dyDescent="0.2">
      <c r="C884" s="2"/>
      <c r="D884" s="2"/>
      <c r="E884" s="2"/>
      <c r="F884" s="2"/>
      <c r="G884" s="2"/>
      <c r="H884" s="2"/>
      <c r="I884" s="2"/>
      <c r="J884" s="2"/>
    </row>
    <row r="885" spans="3:10" x14ac:dyDescent="0.2">
      <c r="C885" s="2"/>
      <c r="D885" s="2"/>
      <c r="E885" s="2"/>
      <c r="F885" s="2"/>
      <c r="G885" s="2"/>
      <c r="H885" s="2"/>
      <c r="I885" s="2"/>
      <c r="J885" s="2"/>
    </row>
    <row r="886" spans="3:10" x14ac:dyDescent="0.2">
      <c r="C886" s="2"/>
      <c r="D886" s="2"/>
      <c r="E886" s="2"/>
      <c r="F886" s="2"/>
      <c r="G886" s="2"/>
      <c r="H886" s="2"/>
      <c r="I886" s="2"/>
      <c r="J886" s="2"/>
    </row>
    <row r="887" spans="3:10" x14ac:dyDescent="0.2">
      <c r="C887" s="2"/>
      <c r="D887" s="2"/>
      <c r="E887" s="2"/>
      <c r="F887" s="2"/>
      <c r="G887" s="2"/>
      <c r="H887" s="2"/>
      <c r="I887" s="2"/>
      <c r="J887" s="2"/>
    </row>
    <row r="888" spans="3:10" x14ac:dyDescent="0.2">
      <c r="C888" s="2"/>
      <c r="D888" s="2"/>
      <c r="E888" s="2"/>
      <c r="F888" s="2"/>
      <c r="G888" s="2"/>
      <c r="H888" s="2"/>
      <c r="I888" s="2"/>
      <c r="J888" s="2"/>
    </row>
    <row r="889" spans="3:10" x14ac:dyDescent="0.2">
      <c r="C889" s="2"/>
      <c r="D889" s="2"/>
      <c r="E889" s="2"/>
      <c r="F889" s="2"/>
      <c r="G889" s="2"/>
      <c r="H889" s="2"/>
      <c r="I889" s="2"/>
      <c r="J889" s="2"/>
    </row>
    <row r="890" spans="3:10" x14ac:dyDescent="0.2">
      <c r="C890" s="2"/>
      <c r="D890" s="2"/>
      <c r="E890" s="2"/>
      <c r="F890" s="2"/>
      <c r="G890" s="2"/>
      <c r="H890" s="2"/>
      <c r="I890" s="2"/>
      <c r="J890" s="2"/>
    </row>
    <row r="891" spans="3:10" x14ac:dyDescent="0.2">
      <c r="C891" s="2"/>
      <c r="D891" s="2"/>
      <c r="E891" s="2"/>
      <c r="F891" s="2"/>
      <c r="G891" s="2"/>
      <c r="H891" s="2"/>
      <c r="I891" s="2"/>
      <c r="J891" s="2"/>
    </row>
    <row r="892" spans="3:10" x14ac:dyDescent="0.2">
      <c r="C892" s="2"/>
      <c r="D892" s="2"/>
      <c r="E892" s="2"/>
      <c r="F892" s="2"/>
      <c r="G892" s="2"/>
      <c r="H892" s="2"/>
      <c r="I892" s="2"/>
      <c r="J892" s="2"/>
    </row>
    <row r="893" spans="3:10" x14ac:dyDescent="0.2">
      <c r="C893" s="2"/>
      <c r="D893" s="2"/>
      <c r="E893" s="2"/>
      <c r="F893" s="2"/>
      <c r="G893" s="2"/>
      <c r="H893" s="2"/>
      <c r="I893" s="2"/>
      <c r="J893" s="2"/>
    </row>
    <row r="894" spans="3:10" x14ac:dyDescent="0.2">
      <c r="C894" s="2"/>
      <c r="D894" s="2"/>
      <c r="E894" s="2"/>
      <c r="F894" s="2"/>
      <c r="G894" s="2"/>
      <c r="H894" s="2"/>
      <c r="I894" s="2"/>
      <c r="J894" s="2"/>
    </row>
    <row r="895" spans="3:10" x14ac:dyDescent="0.2">
      <c r="C895" s="2"/>
      <c r="D895" s="2"/>
      <c r="E895" s="2"/>
      <c r="F895" s="2"/>
      <c r="G895" s="2"/>
      <c r="H895" s="2"/>
      <c r="I895" s="2"/>
      <c r="J895" s="2"/>
    </row>
    <row r="896" spans="3:10" x14ac:dyDescent="0.2">
      <c r="C896" s="2"/>
      <c r="D896" s="2"/>
      <c r="E896" s="2"/>
      <c r="F896" s="2"/>
      <c r="G896" s="2"/>
      <c r="H896" s="2"/>
      <c r="I896" s="2"/>
      <c r="J896" s="2"/>
    </row>
    <row r="897" spans="3:10" x14ac:dyDescent="0.2">
      <c r="C897" s="2"/>
      <c r="D897" s="2"/>
      <c r="E897" s="2"/>
      <c r="F897" s="2"/>
      <c r="G897" s="2"/>
      <c r="H897" s="2"/>
      <c r="I897" s="2"/>
      <c r="J897" s="2"/>
    </row>
    <row r="898" spans="3:10" x14ac:dyDescent="0.2">
      <c r="C898" s="2"/>
      <c r="D898" s="2"/>
      <c r="E898" s="2"/>
      <c r="F898" s="2"/>
      <c r="G898" s="2"/>
      <c r="H898" s="2"/>
      <c r="I898" s="2"/>
      <c r="J898" s="2"/>
    </row>
    <row r="899" spans="3:10" x14ac:dyDescent="0.2">
      <c r="C899" s="2"/>
      <c r="D899" s="2"/>
      <c r="E899" s="2"/>
      <c r="F899" s="2"/>
      <c r="G899" s="2"/>
      <c r="H899" s="2"/>
      <c r="I899" s="2"/>
      <c r="J899" s="2"/>
    </row>
    <row r="900" spans="3:10" x14ac:dyDescent="0.2">
      <c r="C900" s="2"/>
      <c r="D900" s="2"/>
      <c r="E900" s="2"/>
      <c r="F900" s="2"/>
      <c r="G900" s="2"/>
      <c r="H900" s="2"/>
      <c r="I900" s="2"/>
      <c r="J900" s="2"/>
    </row>
    <row r="901" spans="3:10" x14ac:dyDescent="0.2">
      <c r="C901" s="2"/>
      <c r="D901" s="2"/>
      <c r="E901" s="2"/>
      <c r="F901" s="2"/>
      <c r="G901" s="2"/>
      <c r="H901" s="2"/>
      <c r="I901" s="2"/>
      <c r="J901" s="2"/>
    </row>
    <row r="902" spans="3:10" x14ac:dyDescent="0.2">
      <c r="C902" s="2"/>
      <c r="D902" s="2"/>
      <c r="E902" s="2"/>
      <c r="F902" s="2"/>
      <c r="G902" s="2"/>
      <c r="H902" s="2"/>
      <c r="I902" s="2"/>
      <c r="J902" s="2"/>
    </row>
    <row r="903" spans="3:10" x14ac:dyDescent="0.2">
      <c r="C903" s="2"/>
      <c r="D903" s="2"/>
      <c r="E903" s="2"/>
      <c r="F903" s="2"/>
      <c r="G903" s="2"/>
      <c r="H903" s="2"/>
      <c r="I903" s="2"/>
      <c r="J903" s="2"/>
    </row>
    <row r="904" spans="3:10" x14ac:dyDescent="0.2">
      <c r="C904" s="2"/>
      <c r="D904" s="2"/>
      <c r="E904" s="2"/>
      <c r="F904" s="2"/>
      <c r="G904" s="2"/>
      <c r="H904" s="2"/>
      <c r="I904" s="2"/>
      <c r="J904" s="2"/>
    </row>
    <row r="905" spans="3:10" x14ac:dyDescent="0.2">
      <c r="C905" s="2"/>
      <c r="D905" s="2"/>
      <c r="E905" s="2"/>
      <c r="F905" s="2"/>
      <c r="G905" s="2"/>
      <c r="H905" s="2"/>
      <c r="I905" s="2"/>
      <c r="J905" s="2"/>
    </row>
    <row r="906" spans="3:10" x14ac:dyDescent="0.2">
      <c r="C906" s="2"/>
      <c r="D906" s="2"/>
      <c r="E906" s="2"/>
      <c r="F906" s="2"/>
      <c r="G906" s="2"/>
      <c r="H906" s="2"/>
      <c r="I906" s="2"/>
      <c r="J906" s="2"/>
    </row>
    <row r="907" spans="3:10" x14ac:dyDescent="0.2">
      <c r="C907" s="2"/>
      <c r="D907" s="2"/>
      <c r="E907" s="2"/>
      <c r="F907" s="2"/>
      <c r="G907" s="2"/>
      <c r="H907" s="2"/>
      <c r="I907" s="2"/>
      <c r="J907" s="2"/>
    </row>
    <row r="908" spans="3:10" x14ac:dyDescent="0.2">
      <c r="C908" s="2"/>
      <c r="D908" s="2"/>
      <c r="E908" s="2"/>
      <c r="F908" s="2"/>
      <c r="G908" s="2"/>
      <c r="H908" s="2"/>
      <c r="I908" s="2"/>
      <c r="J908" s="2"/>
    </row>
    <row r="909" spans="3:10" x14ac:dyDescent="0.2">
      <c r="C909" s="2"/>
      <c r="D909" s="2"/>
      <c r="E909" s="2"/>
      <c r="F909" s="2"/>
      <c r="G909" s="2"/>
      <c r="H909" s="2"/>
      <c r="I909" s="2"/>
      <c r="J909" s="2"/>
    </row>
    <row r="910" spans="3:10" x14ac:dyDescent="0.2">
      <c r="C910" s="2"/>
      <c r="D910" s="2"/>
      <c r="E910" s="2"/>
      <c r="F910" s="2"/>
      <c r="G910" s="2"/>
      <c r="H910" s="2"/>
      <c r="I910" s="2"/>
      <c r="J910" s="2"/>
    </row>
    <row r="911" spans="3:10" x14ac:dyDescent="0.2">
      <c r="C911" s="2"/>
      <c r="D911" s="2"/>
      <c r="E911" s="2"/>
      <c r="F911" s="2"/>
      <c r="G911" s="2"/>
      <c r="H911" s="2"/>
      <c r="I911" s="2"/>
      <c r="J911" s="2"/>
    </row>
    <row r="912" spans="3:10" x14ac:dyDescent="0.2">
      <c r="C912" s="2"/>
      <c r="D912" s="2"/>
      <c r="E912" s="2"/>
      <c r="F912" s="2"/>
      <c r="G912" s="2"/>
      <c r="H912" s="2"/>
      <c r="I912" s="2"/>
      <c r="J912" s="2"/>
    </row>
    <row r="913" spans="3:10" x14ac:dyDescent="0.2">
      <c r="C913" s="2"/>
      <c r="D913" s="2"/>
      <c r="E913" s="2"/>
      <c r="F913" s="2"/>
      <c r="G913" s="2"/>
      <c r="H913" s="2"/>
      <c r="I913" s="2"/>
      <c r="J913" s="2"/>
    </row>
    <row r="914" spans="3:10" x14ac:dyDescent="0.2">
      <c r="C914" s="2"/>
      <c r="D914" s="2"/>
      <c r="E914" s="2"/>
      <c r="F914" s="2"/>
      <c r="G914" s="2"/>
      <c r="H914" s="2"/>
      <c r="I914" s="2"/>
      <c r="J914" s="2"/>
    </row>
    <row r="915" spans="3:10" x14ac:dyDescent="0.2">
      <c r="C915" s="2"/>
      <c r="D915" s="2"/>
      <c r="E915" s="2"/>
      <c r="F915" s="2"/>
      <c r="G915" s="2"/>
      <c r="H915" s="2"/>
      <c r="I915" s="2"/>
      <c r="J915" s="2"/>
    </row>
    <row r="916" spans="3:10" x14ac:dyDescent="0.2">
      <c r="C916" s="2"/>
      <c r="D916" s="2"/>
      <c r="E916" s="2"/>
      <c r="F916" s="2"/>
      <c r="G916" s="2"/>
      <c r="H916" s="2"/>
      <c r="I916" s="2"/>
      <c r="J916" s="2"/>
    </row>
    <row r="917" spans="3:10" x14ac:dyDescent="0.2">
      <c r="C917" s="2"/>
      <c r="D917" s="2"/>
      <c r="E917" s="2"/>
      <c r="F917" s="2"/>
      <c r="G917" s="2"/>
      <c r="H917" s="2"/>
      <c r="I917" s="2"/>
      <c r="J917" s="2"/>
    </row>
    <row r="918" spans="3:10" x14ac:dyDescent="0.2">
      <c r="C918" s="2"/>
      <c r="D918" s="2"/>
      <c r="E918" s="2"/>
      <c r="F918" s="2"/>
      <c r="G918" s="2"/>
      <c r="H918" s="2"/>
      <c r="I918" s="2"/>
      <c r="J918" s="2"/>
    </row>
    <row r="919" spans="3:10" x14ac:dyDescent="0.2">
      <c r="C919" s="2"/>
      <c r="D919" s="2"/>
      <c r="E919" s="2"/>
      <c r="F919" s="2"/>
      <c r="G919" s="2"/>
      <c r="H919" s="2"/>
      <c r="I919" s="2"/>
      <c r="J919" s="2"/>
    </row>
    <row r="920" spans="3:10" x14ac:dyDescent="0.2">
      <c r="C920" s="2"/>
      <c r="D920" s="2"/>
      <c r="E920" s="2"/>
      <c r="F920" s="2"/>
      <c r="G920" s="2"/>
      <c r="H920" s="2"/>
      <c r="I920" s="2"/>
      <c r="J920" s="2"/>
    </row>
    <row r="921" spans="3:10" x14ac:dyDescent="0.2">
      <c r="C921" s="2"/>
      <c r="D921" s="2"/>
      <c r="E921" s="2"/>
      <c r="F921" s="2"/>
      <c r="G921" s="2"/>
      <c r="H921" s="2"/>
      <c r="I921" s="2"/>
      <c r="J921" s="2"/>
    </row>
    <row r="922" spans="3:10" x14ac:dyDescent="0.2">
      <c r="C922" s="2"/>
      <c r="D922" s="2"/>
      <c r="E922" s="2"/>
      <c r="F922" s="2"/>
      <c r="G922" s="2"/>
      <c r="H922" s="2"/>
      <c r="I922" s="2"/>
      <c r="J922" s="2"/>
    </row>
    <row r="923" spans="3:10" x14ac:dyDescent="0.2">
      <c r="C923" s="2"/>
      <c r="D923" s="2"/>
      <c r="E923" s="2"/>
      <c r="F923" s="2"/>
      <c r="G923" s="2"/>
      <c r="H923" s="2"/>
      <c r="I923" s="2"/>
      <c r="J923" s="2"/>
    </row>
    <row r="924" spans="3:10" x14ac:dyDescent="0.2">
      <c r="C924" s="2"/>
      <c r="D924" s="2"/>
      <c r="E924" s="2"/>
      <c r="F924" s="2"/>
      <c r="G924" s="2"/>
      <c r="H924" s="2"/>
      <c r="I924" s="2"/>
      <c r="J924" s="2"/>
    </row>
    <row r="925" spans="3:10" x14ac:dyDescent="0.2">
      <c r="C925" s="2"/>
      <c r="D925" s="2"/>
      <c r="E925" s="2"/>
      <c r="F925" s="2"/>
      <c r="G925" s="2"/>
      <c r="H925" s="2"/>
      <c r="I925" s="2"/>
      <c r="J925" s="2"/>
    </row>
    <row r="926" spans="3:10" x14ac:dyDescent="0.2">
      <c r="C926" s="2"/>
      <c r="D926" s="2"/>
      <c r="E926" s="2"/>
      <c r="F926" s="2"/>
      <c r="G926" s="2"/>
      <c r="H926" s="2"/>
      <c r="I926" s="2"/>
      <c r="J926" s="2"/>
    </row>
    <row r="927" spans="3:10" x14ac:dyDescent="0.2">
      <c r="C927" s="2"/>
      <c r="D927" s="2"/>
      <c r="E927" s="2"/>
      <c r="F927" s="2"/>
      <c r="G927" s="2"/>
      <c r="H927" s="2"/>
      <c r="I927" s="2"/>
      <c r="J927" s="2"/>
    </row>
    <row r="928" spans="3:10" x14ac:dyDescent="0.2">
      <c r="C928" s="2"/>
      <c r="D928" s="2"/>
      <c r="E928" s="2"/>
      <c r="F928" s="2"/>
      <c r="G928" s="2"/>
      <c r="H928" s="2"/>
      <c r="I928" s="2"/>
      <c r="J928" s="2"/>
    </row>
    <row r="929" spans="3:10" x14ac:dyDescent="0.2">
      <c r="C929" s="2"/>
      <c r="D929" s="2"/>
      <c r="E929" s="2"/>
      <c r="F929" s="2"/>
      <c r="G929" s="2"/>
      <c r="H929" s="2"/>
      <c r="I929" s="2"/>
      <c r="J929" s="2"/>
    </row>
    <row r="930" spans="3:10" x14ac:dyDescent="0.2">
      <c r="C930" s="2"/>
      <c r="D930" s="2"/>
      <c r="E930" s="2"/>
      <c r="F930" s="2"/>
      <c r="G930" s="2"/>
      <c r="H930" s="2"/>
      <c r="I930" s="2"/>
      <c r="J930" s="2"/>
    </row>
    <row r="931" spans="3:10" x14ac:dyDescent="0.2">
      <c r="C931" s="2"/>
      <c r="D931" s="2"/>
      <c r="E931" s="2"/>
      <c r="F931" s="2"/>
      <c r="G931" s="2"/>
      <c r="H931" s="2"/>
      <c r="I931" s="2"/>
      <c r="J931" s="2"/>
    </row>
    <row r="932" spans="3:10" x14ac:dyDescent="0.2">
      <c r="C932" s="2"/>
      <c r="D932" s="2"/>
      <c r="E932" s="2"/>
      <c r="F932" s="2"/>
      <c r="G932" s="2"/>
      <c r="H932" s="2"/>
      <c r="I932" s="2"/>
      <c r="J932" s="2"/>
    </row>
    <row r="933" spans="3:10" x14ac:dyDescent="0.2">
      <c r="C933" s="2"/>
      <c r="D933" s="2"/>
      <c r="E933" s="2"/>
      <c r="F933" s="2"/>
      <c r="G933" s="2"/>
      <c r="H933" s="2"/>
      <c r="I933" s="2"/>
      <c r="J933" s="2"/>
    </row>
    <row r="934" spans="3:10" x14ac:dyDescent="0.2">
      <c r="C934" s="2"/>
      <c r="D934" s="2"/>
      <c r="E934" s="2"/>
      <c r="F934" s="2"/>
      <c r="G934" s="2"/>
      <c r="H934" s="2"/>
      <c r="I934" s="2"/>
      <c r="J934" s="2"/>
    </row>
    <row r="935" spans="3:10" x14ac:dyDescent="0.2">
      <c r="C935" s="2"/>
      <c r="D935" s="2"/>
      <c r="E935" s="2"/>
      <c r="F935" s="2"/>
      <c r="G935" s="2"/>
      <c r="H935" s="2"/>
      <c r="I935" s="2"/>
      <c r="J935" s="2"/>
    </row>
    <row r="936" spans="3:10" x14ac:dyDescent="0.2">
      <c r="C936" s="2"/>
      <c r="D936" s="2"/>
      <c r="E936" s="2"/>
      <c r="F936" s="2"/>
      <c r="G936" s="2"/>
      <c r="H936" s="2"/>
      <c r="I936" s="2"/>
      <c r="J936" s="2"/>
    </row>
    <row r="937" spans="3:10" x14ac:dyDescent="0.2">
      <c r="C937" s="2"/>
      <c r="D937" s="2"/>
      <c r="E937" s="2"/>
      <c r="F937" s="2"/>
      <c r="G937" s="2"/>
      <c r="H937" s="2"/>
      <c r="I937" s="2"/>
      <c r="J937" s="2"/>
    </row>
    <row r="938" spans="3:10" x14ac:dyDescent="0.2">
      <c r="C938" s="2"/>
      <c r="D938" s="2"/>
      <c r="E938" s="2"/>
      <c r="F938" s="2"/>
      <c r="G938" s="2"/>
      <c r="H938" s="2"/>
      <c r="I938" s="2"/>
      <c r="J938" s="2"/>
    </row>
    <row r="939" spans="3:10" x14ac:dyDescent="0.2">
      <c r="C939" s="2"/>
      <c r="D939" s="2"/>
      <c r="E939" s="2"/>
      <c r="F939" s="2"/>
      <c r="G939" s="2"/>
      <c r="H939" s="2"/>
      <c r="I939" s="2"/>
      <c r="J939" s="2"/>
    </row>
    <row r="940" spans="3:10" x14ac:dyDescent="0.2">
      <c r="C940" s="2"/>
      <c r="D940" s="2"/>
      <c r="E940" s="2"/>
      <c r="F940" s="2"/>
      <c r="G940" s="2"/>
      <c r="H940" s="2"/>
      <c r="I940" s="2"/>
      <c r="J940" s="2"/>
    </row>
    <row r="941" spans="3:10" x14ac:dyDescent="0.2">
      <c r="C941" s="2"/>
      <c r="D941" s="2"/>
      <c r="E941" s="2"/>
      <c r="F941" s="2"/>
      <c r="G941" s="2"/>
      <c r="H941" s="2"/>
      <c r="I941" s="2"/>
      <c r="J941" s="2"/>
    </row>
    <row r="942" spans="3:10" x14ac:dyDescent="0.2">
      <c r="C942" s="2"/>
      <c r="D942" s="2"/>
      <c r="E942" s="2"/>
      <c r="F942" s="2"/>
      <c r="G942" s="2"/>
      <c r="H942" s="2"/>
      <c r="I942" s="2"/>
      <c r="J942" s="2"/>
    </row>
    <row r="943" spans="3:10" x14ac:dyDescent="0.2">
      <c r="C943" s="2"/>
      <c r="D943" s="2"/>
      <c r="E943" s="2"/>
      <c r="F943" s="2"/>
      <c r="G943" s="2"/>
      <c r="H943" s="2"/>
      <c r="I943" s="2"/>
      <c r="J943" s="2"/>
    </row>
    <row r="944" spans="3:10" x14ac:dyDescent="0.2">
      <c r="C944" s="2"/>
      <c r="D944" s="2"/>
      <c r="E944" s="2"/>
      <c r="F944" s="2"/>
      <c r="G944" s="2"/>
      <c r="H944" s="2"/>
      <c r="I944" s="2"/>
      <c r="J944" s="2"/>
    </row>
    <row r="945" spans="3:10" x14ac:dyDescent="0.2">
      <c r="C945" s="2"/>
      <c r="D945" s="2"/>
      <c r="E945" s="2"/>
      <c r="F945" s="2"/>
      <c r="G945" s="2"/>
      <c r="H945" s="2"/>
      <c r="I945" s="2"/>
      <c r="J945" s="2"/>
    </row>
    <row r="946" spans="3:10" x14ac:dyDescent="0.2">
      <c r="C946" s="2"/>
      <c r="D946" s="2"/>
      <c r="E946" s="2"/>
      <c r="F946" s="2"/>
      <c r="G946" s="2"/>
      <c r="H946" s="2"/>
      <c r="I946" s="2"/>
      <c r="J946" s="2"/>
    </row>
    <row r="947" spans="3:10" x14ac:dyDescent="0.2">
      <c r="C947" s="2"/>
      <c r="D947" s="2"/>
      <c r="E947" s="2"/>
      <c r="F947" s="2"/>
      <c r="G947" s="2"/>
      <c r="H947" s="2"/>
      <c r="I947" s="2"/>
      <c r="J947" s="2"/>
    </row>
    <row r="948" spans="3:10" x14ac:dyDescent="0.2">
      <c r="C948" s="2"/>
      <c r="D948" s="2"/>
      <c r="E948" s="2"/>
      <c r="F948" s="2"/>
      <c r="G948" s="2"/>
      <c r="H948" s="2"/>
      <c r="I948" s="2"/>
      <c r="J948" s="2"/>
    </row>
    <row r="949" spans="3:10" x14ac:dyDescent="0.2">
      <c r="C949" s="2"/>
      <c r="D949" s="2"/>
      <c r="E949" s="2"/>
      <c r="F949" s="2"/>
      <c r="G949" s="2"/>
      <c r="H949" s="2"/>
      <c r="I949" s="2"/>
      <c r="J949" s="2"/>
    </row>
    <row r="950" spans="3:10" x14ac:dyDescent="0.2">
      <c r="C950" s="2"/>
      <c r="D950" s="2"/>
      <c r="E950" s="2"/>
      <c r="F950" s="2"/>
      <c r="G950" s="2"/>
      <c r="H950" s="2"/>
      <c r="I950" s="2"/>
      <c r="J950" s="2"/>
    </row>
    <row r="951" spans="3:10" x14ac:dyDescent="0.2">
      <c r="C951" s="2"/>
      <c r="D951" s="2"/>
      <c r="E951" s="2"/>
      <c r="F951" s="2"/>
      <c r="G951" s="2"/>
      <c r="H951" s="2"/>
      <c r="I951" s="2"/>
      <c r="J951" s="2"/>
    </row>
    <row r="952" spans="3:10" x14ac:dyDescent="0.2">
      <c r="C952" s="2"/>
      <c r="D952" s="2"/>
      <c r="E952" s="2"/>
      <c r="F952" s="2"/>
      <c r="G952" s="2"/>
      <c r="H952" s="2"/>
      <c r="I952" s="2"/>
      <c r="J952" s="2"/>
    </row>
    <row r="953" spans="3:10" x14ac:dyDescent="0.2">
      <c r="C953" s="2"/>
      <c r="D953" s="2"/>
      <c r="E953" s="2"/>
      <c r="F953" s="2"/>
      <c r="G953" s="2"/>
      <c r="H953" s="2"/>
      <c r="I953" s="2"/>
      <c r="J953" s="2"/>
    </row>
    <row r="954" spans="3:10" x14ac:dyDescent="0.2">
      <c r="C954" s="2"/>
      <c r="D954" s="2"/>
      <c r="E954" s="2"/>
      <c r="F954" s="2"/>
      <c r="G954" s="2"/>
      <c r="H954" s="2"/>
      <c r="I954" s="2"/>
      <c r="J954" s="2"/>
    </row>
    <row r="955" spans="3:10" x14ac:dyDescent="0.2">
      <c r="C955" s="2"/>
      <c r="D955" s="2"/>
      <c r="E955" s="2"/>
      <c r="F955" s="2"/>
      <c r="G955" s="2"/>
      <c r="H955" s="2"/>
      <c r="I955" s="2"/>
      <c r="J955" s="2"/>
    </row>
    <row r="956" spans="3:10" x14ac:dyDescent="0.2">
      <c r="C956" s="2"/>
      <c r="D956" s="2"/>
      <c r="E956" s="2"/>
      <c r="F956" s="2"/>
      <c r="G956" s="2"/>
      <c r="H956" s="2"/>
      <c r="I956" s="2"/>
      <c r="J956" s="2"/>
    </row>
    <row r="957" spans="3:10" x14ac:dyDescent="0.2">
      <c r="C957" s="2"/>
      <c r="D957" s="2"/>
      <c r="E957" s="2"/>
      <c r="F957" s="2"/>
      <c r="G957" s="2"/>
      <c r="H957" s="2"/>
      <c r="I957" s="2"/>
      <c r="J957" s="2"/>
    </row>
    <row r="958" spans="3:10" x14ac:dyDescent="0.2">
      <c r="C958" s="2"/>
      <c r="D958" s="2"/>
      <c r="E958" s="2"/>
      <c r="F958" s="2"/>
      <c r="G958" s="2"/>
      <c r="H958" s="2"/>
      <c r="I958" s="2"/>
      <c r="J958" s="2"/>
    </row>
    <row r="959" spans="3:10" x14ac:dyDescent="0.2">
      <c r="C959" s="2"/>
      <c r="D959" s="2"/>
      <c r="E959" s="2"/>
      <c r="F959" s="2"/>
      <c r="G959" s="2"/>
      <c r="H959" s="2"/>
      <c r="I959" s="2"/>
      <c r="J959" s="2"/>
    </row>
    <row r="960" spans="3:10" x14ac:dyDescent="0.2">
      <c r="C960" s="2"/>
      <c r="D960" s="2"/>
      <c r="E960" s="2"/>
      <c r="F960" s="2"/>
      <c r="G960" s="2"/>
      <c r="H960" s="2"/>
      <c r="I960" s="2"/>
      <c r="J960" s="2"/>
    </row>
    <row r="961" spans="3:10" x14ac:dyDescent="0.2">
      <c r="C961" s="2"/>
      <c r="D961" s="2"/>
      <c r="E961" s="2"/>
      <c r="F961" s="2"/>
      <c r="G961" s="2"/>
      <c r="H961" s="2"/>
      <c r="I961" s="2"/>
      <c r="J961" s="2"/>
    </row>
    <row r="962" spans="3:10" x14ac:dyDescent="0.2">
      <c r="C962" s="2"/>
      <c r="D962" s="2"/>
      <c r="E962" s="2"/>
      <c r="F962" s="2"/>
      <c r="G962" s="2"/>
      <c r="H962" s="2"/>
      <c r="I962" s="2"/>
      <c r="J962" s="2"/>
    </row>
    <row r="963" spans="3:10" x14ac:dyDescent="0.2">
      <c r="C963" s="2"/>
      <c r="D963" s="2"/>
      <c r="E963" s="2"/>
      <c r="F963" s="2"/>
      <c r="G963" s="2"/>
      <c r="H963" s="2"/>
      <c r="I963" s="2"/>
      <c r="J963" s="2"/>
    </row>
    <row r="964" spans="3:10" x14ac:dyDescent="0.2">
      <c r="C964" s="2"/>
      <c r="D964" s="2"/>
      <c r="E964" s="2"/>
      <c r="F964" s="2"/>
      <c r="G964" s="2"/>
      <c r="H964" s="2"/>
      <c r="I964" s="2"/>
      <c r="J964" s="2"/>
    </row>
    <row r="965" spans="3:10" x14ac:dyDescent="0.2">
      <c r="C965" s="2"/>
      <c r="D965" s="2"/>
      <c r="E965" s="2"/>
      <c r="F965" s="2"/>
      <c r="G965" s="2"/>
      <c r="H965" s="2"/>
      <c r="I965" s="2"/>
      <c r="J965" s="2"/>
    </row>
    <row r="966" spans="3:10" x14ac:dyDescent="0.2">
      <c r="C966" s="2"/>
      <c r="D966" s="2"/>
      <c r="E966" s="2"/>
      <c r="F966" s="2"/>
      <c r="G966" s="2"/>
      <c r="H966" s="2"/>
      <c r="I966" s="2"/>
      <c r="J966" s="2"/>
    </row>
    <row r="967" spans="3:10" x14ac:dyDescent="0.2">
      <c r="C967" s="2"/>
      <c r="D967" s="2"/>
      <c r="E967" s="2"/>
      <c r="F967" s="2"/>
      <c r="G967" s="2"/>
      <c r="H967" s="2"/>
      <c r="I967" s="2"/>
      <c r="J967" s="2"/>
    </row>
    <row r="968" spans="3:10" x14ac:dyDescent="0.2">
      <c r="C968" s="2"/>
      <c r="D968" s="2"/>
      <c r="E968" s="2"/>
      <c r="F968" s="2"/>
      <c r="G968" s="2"/>
      <c r="H968" s="2"/>
      <c r="I968" s="2"/>
      <c r="J968" s="2"/>
    </row>
    <row r="969" spans="3:10" x14ac:dyDescent="0.2">
      <c r="C969" s="2"/>
      <c r="D969" s="2"/>
      <c r="E969" s="2"/>
      <c r="F969" s="2"/>
      <c r="G969" s="2"/>
      <c r="H969" s="2"/>
      <c r="I969" s="2"/>
      <c r="J969" s="2"/>
    </row>
    <row r="970" spans="3:10" x14ac:dyDescent="0.2">
      <c r="C970" s="2"/>
      <c r="D970" s="2"/>
      <c r="E970" s="2"/>
      <c r="F970" s="2"/>
      <c r="G970" s="2"/>
      <c r="H970" s="2"/>
      <c r="I970" s="2"/>
      <c r="J970" s="2"/>
    </row>
    <row r="971" spans="3:10" x14ac:dyDescent="0.2">
      <c r="C971" s="2"/>
      <c r="D971" s="2"/>
      <c r="E971" s="2"/>
      <c r="F971" s="2"/>
      <c r="G971" s="2"/>
      <c r="H971" s="2"/>
      <c r="I971" s="2"/>
      <c r="J971" s="2"/>
    </row>
    <row r="972" spans="3:10" x14ac:dyDescent="0.2">
      <c r="C972" s="2"/>
      <c r="D972" s="2"/>
      <c r="E972" s="2"/>
      <c r="F972" s="2"/>
      <c r="G972" s="2"/>
      <c r="H972" s="2"/>
      <c r="I972" s="2"/>
      <c r="J972" s="2"/>
    </row>
    <row r="973" spans="3:10" x14ac:dyDescent="0.2">
      <c r="C973" s="2"/>
      <c r="D973" s="2"/>
      <c r="E973" s="2"/>
      <c r="F973" s="2"/>
      <c r="G973" s="2"/>
      <c r="H973" s="2"/>
      <c r="I973" s="2"/>
      <c r="J973" s="2"/>
    </row>
    <row r="974" spans="3:10" x14ac:dyDescent="0.2">
      <c r="C974" s="2"/>
      <c r="D974" s="2"/>
      <c r="E974" s="2"/>
      <c r="F974" s="2"/>
      <c r="G974" s="2"/>
      <c r="H974" s="2"/>
      <c r="I974" s="2"/>
      <c r="J974" s="2"/>
    </row>
    <row r="975" spans="3:10" x14ac:dyDescent="0.2">
      <c r="C975" s="2"/>
      <c r="D975" s="2"/>
      <c r="E975" s="2"/>
      <c r="F975" s="2"/>
      <c r="G975" s="2"/>
      <c r="H975" s="2"/>
      <c r="I975" s="2"/>
      <c r="J975" s="2"/>
    </row>
    <row r="976" spans="3:10" x14ac:dyDescent="0.2">
      <c r="C976" s="2"/>
      <c r="D976" s="2"/>
      <c r="E976" s="2"/>
      <c r="F976" s="2"/>
      <c r="G976" s="2"/>
      <c r="H976" s="2"/>
      <c r="I976" s="2"/>
      <c r="J976" s="2"/>
    </row>
    <row r="977" spans="3:10" x14ac:dyDescent="0.2">
      <c r="C977" s="2"/>
      <c r="D977" s="2"/>
      <c r="E977" s="2"/>
      <c r="F977" s="2"/>
      <c r="G977" s="2"/>
      <c r="H977" s="2"/>
      <c r="I977" s="2"/>
      <c r="J977" s="2"/>
    </row>
    <row r="978" spans="3:10" x14ac:dyDescent="0.2">
      <c r="C978" s="2"/>
      <c r="D978" s="2"/>
      <c r="E978" s="2"/>
      <c r="F978" s="2"/>
      <c r="G978" s="2"/>
      <c r="H978" s="2"/>
      <c r="I978" s="2"/>
      <c r="J978" s="2"/>
    </row>
    <row r="979" spans="3:10" x14ac:dyDescent="0.2">
      <c r="C979" s="2"/>
      <c r="D979" s="2"/>
      <c r="E979" s="2"/>
      <c r="F979" s="2"/>
      <c r="G979" s="2"/>
      <c r="H979" s="2"/>
      <c r="I979" s="2"/>
      <c r="J979" s="2"/>
    </row>
    <row r="980" spans="3:10" x14ac:dyDescent="0.2">
      <c r="C980" s="2"/>
      <c r="D980" s="2"/>
      <c r="E980" s="2"/>
      <c r="F980" s="2"/>
      <c r="G980" s="2"/>
      <c r="H980" s="2"/>
      <c r="I980" s="2"/>
      <c r="J980" s="2"/>
    </row>
    <row r="981" spans="3:10" x14ac:dyDescent="0.2">
      <c r="C981" s="2"/>
      <c r="D981" s="2"/>
      <c r="E981" s="2"/>
      <c r="F981" s="2"/>
      <c r="G981" s="2"/>
      <c r="H981" s="2"/>
      <c r="I981" s="2"/>
      <c r="J981" s="2"/>
    </row>
    <row r="982" spans="3:10" x14ac:dyDescent="0.2">
      <c r="C982" s="2"/>
      <c r="D982" s="2"/>
      <c r="E982" s="2"/>
      <c r="F982" s="2"/>
      <c r="G982" s="2"/>
      <c r="H982" s="2"/>
      <c r="I982" s="2"/>
      <c r="J982" s="2"/>
    </row>
    <row r="983" spans="3:10" x14ac:dyDescent="0.2">
      <c r="C983" s="2"/>
      <c r="D983" s="2"/>
      <c r="E983" s="2"/>
      <c r="F983" s="2"/>
      <c r="G983" s="2"/>
      <c r="H983" s="2"/>
      <c r="I983" s="2"/>
      <c r="J983" s="2"/>
    </row>
    <row r="984" spans="3:10" x14ac:dyDescent="0.2">
      <c r="C984" s="2"/>
      <c r="D984" s="2"/>
      <c r="E984" s="2"/>
      <c r="F984" s="2"/>
      <c r="G984" s="2"/>
      <c r="H984" s="2"/>
      <c r="I984" s="2"/>
      <c r="J984" s="2"/>
    </row>
    <row r="985" spans="3:10" x14ac:dyDescent="0.2">
      <c r="C985" s="2"/>
      <c r="D985" s="2"/>
      <c r="E985" s="2"/>
      <c r="F985" s="2"/>
      <c r="G985" s="2"/>
      <c r="H985" s="2"/>
      <c r="I985" s="2"/>
      <c r="J985" s="2"/>
    </row>
    <row r="986" spans="3:10" x14ac:dyDescent="0.2">
      <c r="C986" s="2"/>
      <c r="D986" s="2"/>
      <c r="E986" s="2"/>
      <c r="F986" s="2"/>
      <c r="G986" s="2"/>
      <c r="H986" s="2"/>
      <c r="I986" s="2"/>
      <c r="J986" s="2"/>
    </row>
    <row r="987" spans="3:10" x14ac:dyDescent="0.2">
      <c r="C987" s="2"/>
      <c r="D987" s="2"/>
      <c r="E987" s="2"/>
      <c r="F987" s="2"/>
      <c r="G987" s="2"/>
      <c r="H987" s="2"/>
      <c r="I987" s="2"/>
      <c r="J987" s="2"/>
    </row>
    <row r="988" spans="3:10" x14ac:dyDescent="0.2">
      <c r="C988" s="2"/>
      <c r="D988" s="2"/>
      <c r="E988" s="2"/>
      <c r="F988" s="2"/>
      <c r="G988" s="2"/>
      <c r="H988" s="2"/>
      <c r="I988" s="2"/>
      <c r="J988" s="2"/>
    </row>
    <row r="989" spans="3:10" x14ac:dyDescent="0.2">
      <c r="C989" s="2"/>
      <c r="D989" s="2"/>
      <c r="E989" s="2"/>
      <c r="F989" s="2"/>
      <c r="G989" s="2"/>
      <c r="H989" s="2"/>
      <c r="I989" s="2"/>
      <c r="J989" s="2"/>
    </row>
    <row r="990" spans="3:10" x14ac:dyDescent="0.2">
      <c r="C990" s="2"/>
      <c r="D990" s="2"/>
      <c r="E990" s="2"/>
      <c r="F990" s="2"/>
      <c r="G990" s="2"/>
      <c r="H990" s="2"/>
      <c r="I990" s="2"/>
      <c r="J990" s="2"/>
    </row>
    <row r="991" spans="3:10" x14ac:dyDescent="0.2">
      <c r="C991" s="2"/>
      <c r="D991" s="2"/>
      <c r="E991" s="2"/>
      <c r="F991" s="2"/>
      <c r="G991" s="2"/>
      <c r="H991" s="2"/>
      <c r="I991" s="2"/>
      <c r="J991" s="2"/>
    </row>
    <row r="992" spans="3:10" x14ac:dyDescent="0.2">
      <c r="C992" s="2"/>
      <c r="D992" s="2"/>
      <c r="E992" s="2"/>
      <c r="F992" s="2"/>
      <c r="G992" s="2"/>
      <c r="H992" s="2"/>
      <c r="I992" s="2"/>
      <c r="J992" s="2"/>
    </row>
    <row r="993" spans="3:10" x14ac:dyDescent="0.2">
      <c r="C993" s="2"/>
      <c r="D993" s="2"/>
      <c r="E993" s="2"/>
      <c r="F993" s="2"/>
      <c r="G993" s="2"/>
      <c r="H993" s="2"/>
      <c r="I993" s="2"/>
      <c r="J993" s="2"/>
    </row>
    <row r="994" spans="3:10" x14ac:dyDescent="0.2">
      <c r="C994" s="2"/>
      <c r="D994" s="2"/>
      <c r="E994" s="2"/>
      <c r="F994" s="2"/>
      <c r="G994" s="2"/>
      <c r="H994" s="2"/>
      <c r="I994" s="2"/>
      <c r="J994" s="2"/>
    </row>
    <row r="995" spans="3:10" x14ac:dyDescent="0.2">
      <c r="C995" s="2"/>
      <c r="D995" s="2"/>
      <c r="E995" s="2"/>
      <c r="F995" s="2"/>
      <c r="G995" s="2"/>
      <c r="H995" s="2"/>
      <c r="I995" s="2"/>
      <c r="J995" s="2"/>
    </row>
    <row r="996" spans="3:10" x14ac:dyDescent="0.2">
      <c r="C996" s="2"/>
      <c r="D996" s="2"/>
      <c r="E996" s="2"/>
      <c r="F996" s="2"/>
      <c r="G996" s="2"/>
      <c r="H996" s="2"/>
      <c r="I996" s="2"/>
      <c r="J996" s="2"/>
    </row>
    <row r="997" spans="3:10" x14ac:dyDescent="0.2">
      <c r="C997" s="2"/>
      <c r="D997" s="2"/>
      <c r="E997" s="2"/>
      <c r="F997" s="2"/>
      <c r="G997" s="2"/>
      <c r="H997" s="2"/>
      <c r="I997" s="2"/>
      <c r="J997" s="2"/>
    </row>
    <row r="998" spans="3:10" x14ac:dyDescent="0.2">
      <c r="C998" s="2"/>
      <c r="D998" s="2"/>
      <c r="E998" s="2"/>
      <c r="F998" s="2"/>
      <c r="G998" s="2"/>
      <c r="H998" s="2"/>
      <c r="I998" s="2"/>
      <c r="J998" s="2"/>
    </row>
    <row r="999" spans="3:10" x14ac:dyDescent="0.2">
      <c r="C999" s="2"/>
      <c r="D999" s="2"/>
      <c r="E999" s="2"/>
      <c r="F999" s="2"/>
      <c r="G999" s="2"/>
      <c r="H999" s="2"/>
      <c r="I999" s="2"/>
      <c r="J999" s="2"/>
    </row>
    <row r="1000" spans="3:10" x14ac:dyDescent="0.2">
      <c r="C1000" s="2"/>
      <c r="D1000" s="2"/>
      <c r="E1000" s="2"/>
      <c r="F1000" s="2"/>
      <c r="G1000" s="2"/>
      <c r="H1000" s="2"/>
      <c r="I1000" s="2"/>
      <c r="J1000" s="2"/>
    </row>
    <row r="1001" spans="3:10" x14ac:dyDescent="0.2">
      <c r="C1001" s="2"/>
      <c r="D1001" s="2"/>
      <c r="E1001" s="2"/>
      <c r="F1001" s="2"/>
      <c r="G1001" s="2"/>
      <c r="H1001" s="2"/>
      <c r="I1001" s="2"/>
      <c r="J1001" s="2"/>
    </row>
    <row r="1002" spans="3:10" x14ac:dyDescent="0.2">
      <c r="C1002" s="2"/>
      <c r="D1002" s="2"/>
      <c r="E1002" s="2"/>
      <c r="F1002" s="2"/>
      <c r="G1002" s="2"/>
      <c r="H1002" s="2"/>
      <c r="I1002" s="2"/>
      <c r="J1002" s="2"/>
    </row>
    <row r="1003" spans="3:10" x14ac:dyDescent="0.2">
      <c r="C1003" s="2"/>
      <c r="D1003" s="2"/>
      <c r="E1003" s="2"/>
      <c r="F1003" s="2"/>
      <c r="G1003" s="2"/>
      <c r="H1003" s="2"/>
      <c r="I1003" s="2"/>
      <c r="J1003" s="2"/>
    </row>
    <row r="1004" spans="3:10" x14ac:dyDescent="0.2">
      <c r="C1004" s="2"/>
      <c r="D1004" s="2"/>
      <c r="E1004" s="2"/>
      <c r="F1004" s="2"/>
      <c r="G1004" s="2"/>
      <c r="H1004" s="2"/>
      <c r="I1004" s="2"/>
      <c r="J1004" s="2"/>
    </row>
    <row r="1005" spans="3:10" x14ac:dyDescent="0.2">
      <c r="C1005" s="2"/>
      <c r="D1005" s="2"/>
      <c r="E1005" s="2"/>
      <c r="F1005" s="2"/>
      <c r="G1005" s="2"/>
      <c r="H1005" s="2"/>
      <c r="I1005" s="2"/>
      <c r="J1005" s="2"/>
    </row>
    <row r="1006" spans="3:10" x14ac:dyDescent="0.2">
      <c r="C1006" s="2"/>
      <c r="D1006" s="2"/>
      <c r="E1006" s="2"/>
      <c r="F1006" s="2"/>
      <c r="G1006" s="2"/>
      <c r="H1006" s="2"/>
      <c r="I1006" s="2"/>
      <c r="J1006" s="2"/>
    </row>
    <row r="1007" spans="3:10" x14ac:dyDescent="0.2">
      <c r="C1007" s="2"/>
      <c r="D1007" s="2"/>
      <c r="E1007" s="2"/>
      <c r="F1007" s="2"/>
      <c r="G1007" s="2"/>
      <c r="H1007" s="2"/>
      <c r="I1007" s="2"/>
      <c r="J1007" s="2"/>
    </row>
    <row r="1008" spans="3:10" x14ac:dyDescent="0.2">
      <c r="C1008" s="2"/>
      <c r="D1008" s="2"/>
      <c r="E1008" s="2"/>
      <c r="F1008" s="2"/>
      <c r="G1008" s="2"/>
      <c r="H1008" s="2"/>
      <c r="I1008" s="2"/>
      <c r="J1008" s="2"/>
    </row>
    <row r="1009" spans="3:10" x14ac:dyDescent="0.2">
      <c r="C1009" s="2"/>
      <c r="D1009" s="2"/>
      <c r="E1009" s="2"/>
      <c r="F1009" s="2"/>
      <c r="G1009" s="2"/>
      <c r="H1009" s="2"/>
      <c r="I1009" s="2"/>
      <c r="J1009" s="2"/>
    </row>
    <row r="1010" spans="3:10" x14ac:dyDescent="0.2">
      <c r="C1010" s="2"/>
      <c r="D1010" s="2"/>
      <c r="E1010" s="2"/>
      <c r="F1010" s="2"/>
      <c r="G1010" s="2"/>
      <c r="H1010" s="2"/>
      <c r="I1010" s="2"/>
      <c r="J1010" s="2"/>
    </row>
    <row r="1011" spans="3:10" x14ac:dyDescent="0.2">
      <c r="C1011" s="2"/>
      <c r="D1011" s="2"/>
      <c r="E1011" s="2"/>
      <c r="F1011" s="2"/>
      <c r="G1011" s="2"/>
      <c r="H1011" s="2"/>
      <c r="I1011" s="2"/>
      <c r="J1011" s="2"/>
    </row>
    <row r="1012" spans="3:10" x14ac:dyDescent="0.2">
      <c r="C1012" s="2"/>
      <c r="D1012" s="2"/>
      <c r="E1012" s="2"/>
      <c r="F1012" s="2"/>
      <c r="G1012" s="2"/>
      <c r="H1012" s="2"/>
      <c r="I1012" s="2"/>
      <c r="J1012" s="2"/>
    </row>
    <row r="1013" spans="3:10" x14ac:dyDescent="0.2">
      <c r="C1013" s="2"/>
      <c r="D1013" s="2"/>
      <c r="E1013" s="2"/>
      <c r="F1013" s="2"/>
      <c r="G1013" s="2"/>
      <c r="H1013" s="2"/>
      <c r="I1013" s="2"/>
      <c r="J1013" s="2"/>
    </row>
    <row r="1014" spans="3:10" x14ac:dyDescent="0.2">
      <c r="C1014" s="2"/>
      <c r="D1014" s="2"/>
      <c r="E1014" s="2"/>
      <c r="F1014" s="2"/>
      <c r="G1014" s="2"/>
      <c r="H1014" s="2"/>
      <c r="I1014" s="2"/>
      <c r="J1014" s="2"/>
    </row>
    <row r="1015" spans="3:10" x14ac:dyDescent="0.2">
      <c r="C1015" s="2"/>
      <c r="D1015" s="2"/>
      <c r="E1015" s="2"/>
      <c r="F1015" s="2"/>
      <c r="G1015" s="2"/>
      <c r="H1015" s="2"/>
      <c r="I1015" s="2"/>
      <c r="J1015" s="2"/>
    </row>
    <row r="1016" spans="3:10" x14ac:dyDescent="0.2">
      <c r="C1016" s="2"/>
      <c r="D1016" s="2"/>
      <c r="E1016" s="2"/>
      <c r="F1016" s="2"/>
      <c r="G1016" s="2"/>
      <c r="H1016" s="2"/>
      <c r="I1016" s="2"/>
      <c r="J1016" s="2"/>
    </row>
    <row r="1017" spans="3:10" x14ac:dyDescent="0.2">
      <c r="C1017" s="2"/>
      <c r="D1017" s="2"/>
      <c r="E1017" s="2"/>
      <c r="F1017" s="2"/>
      <c r="G1017" s="2"/>
      <c r="H1017" s="2"/>
      <c r="I1017" s="2"/>
      <c r="J1017" s="2"/>
    </row>
    <row r="1018" spans="3:10" x14ac:dyDescent="0.2">
      <c r="C1018" s="2"/>
      <c r="D1018" s="2"/>
      <c r="E1018" s="2"/>
      <c r="F1018" s="2"/>
      <c r="G1018" s="2"/>
      <c r="H1018" s="2"/>
      <c r="I1018" s="2"/>
      <c r="J1018" s="2"/>
    </row>
    <row r="1019" spans="3:10" x14ac:dyDescent="0.2">
      <c r="C1019" s="2"/>
      <c r="D1019" s="2"/>
      <c r="E1019" s="2"/>
      <c r="F1019" s="2"/>
      <c r="G1019" s="2"/>
      <c r="H1019" s="2"/>
      <c r="I1019" s="2"/>
      <c r="J1019" s="2"/>
    </row>
    <row r="1020" spans="3:10" x14ac:dyDescent="0.2">
      <c r="C1020" s="2"/>
      <c r="D1020" s="2"/>
      <c r="E1020" s="2"/>
      <c r="F1020" s="2"/>
      <c r="G1020" s="2"/>
      <c r="H1020" s="2"/>
      <c r="I1020" s="2"/>
      <c r="J1020" s="2"/>
    </row>
    <row r="1021" spans="3:10" x14ac:dyDescent="0.2">
      <c r="C1021" s="2"/>
      <c r="D1021" s="2"/>
      <c r="E1021" s="2"/>
      <c r="F1021" s="2"/>
      <c r="G1021" s="2"/>
      <c r="H1021" s="2"/>
      <c r="I1021" s="2"/>
      <c r="J1021" s="2"/>
    </row>
    <row r="1022" spans="3:10" x14ac:dyDescent="0.2">
      <c r="C1022" s="2"/>
      <c r="D1022" s="2"/>
      <c r="E1022" s="2"/>
      <c r="F1022" s="2"/>
      <c r="G1022" s="2"/>
      <c r="H1022" s="2"/>
      <c r="I1022" s="2"/>
      <c r="J1022" s="2"/>
    </row>
    <row r="1023" spans="3:10" x14ac:dyDescent="0.2">
      <c r="C1023" s="2"/>
      <c r="D1023" s="2"/>
      <c r="E1023" s="2"/>
      <c r="F1023" s="2"/>
      <c r="G1023" s="2"/>
      <c r="H1023" s="2"/>
      <c r="I1023" s="2"/>
      <c r="J1023" s="2"/>
    </row>
    <row r="1024" spans="3:10" x14ac:dyDescent="0.2">
      <c r="C1024" s="2"/>
      <c r="D1024" s="2"/>
      <c r="E1024" s="2"/>
      <c r="F1024" s="2"/>
      <c r="G1024" s="2"/>
      <c r="H1024" s="2"/>
      <c r="I1024" s="2"/>
      <c r="J1024" s="2"/>
    </row>
    <row r="1025" spans="3:10" x14ac:dyDescent="0.2">
      <c r="C1025" s="2"/>
      <c r="D1025" s="2"/>
      <c r="E1025" s="2"/>
      <c r="F1025" s="2"/>
      <c r="G1025" s="2"/>
      <c r="H1025" s="2"/>
      <c r="I1025" s="2"/>
      <c r="J1025" s="2"/>
    </row>
    <row r="1026" spans="3:10" x14ac:dyDescent="0.2">
      <c r="C1026" s="2"/>
      <c r="D1026" s="2"/>
      <c r="E1026" s="2"/>
      <c r="F1026" s="2"/>
      <c r="G1026" s="2"/>
      <c r="H1026" s="2"/>
      <c r="I1026" s="2"/>
      <c r="J1026" s="2"/>
    </row>
    <row r="1027" spans="3:10" x14ac:dyDescent="0.2">
      <c r="C1027" s="2"/>
      <c r="D1027" s="2"/>
      <c r="E1027" s="2"/>
      <c r="F1027" s="2"/>
      <c r="G1027" s="2"/>
      <c r="H1027" s="2"/>
      <c r="I1027" s="2"/>
      <c r="J1027" s="2"/>
    </row>
    <row r="1028" spans="3:10" x14ac:dyDescent="0.2">
      <c r="C1028" s="2"/>
      <c r="D1028" s="2"/>
      <c r="E1028" s="2"/>
      <c r="F1028" s="2"/>
      <c r="G1028" s="2"/>
      <c r="H1028" s="2"/>
      <c r="I1028" s="2"/>
      <c r="J1028" s="2"/>
    </row>
    <row r="1029" spans="3:10" x14ac:dyDescent="0.2">
      <c r="C1029" s="2"/>
      <c r="D1029" s="2"/>
      <c r="E1029" s="2"/>
      <c r="F1029" s="2"/>
      <c r="G1029" s="2"/>
      <c r="H1029" s="2"/>
      <c r="I1029" s="2"/>
      <c r="J1029" s="2"/>
    </row>
    <row r="1030" spans="3:10" x14ac:dyDescent="0.2">
      <c r="C1030" s="2"/>
      <c r="D1030" s="2"/>
      <c r="E1030" s="2"/>
      <c r="F1030" s="2"/>
      <c r="G1030" s="2"/>
      <c r="H1030" s="2"/>
      <c r="I1030" s="2"/>
      <c r="J1030" s="2"/>
    </row>
    <row r="1031" spans="3:10" x14ac:dyDescent="0.2">
      <c r="C1031" s="2"/>
      <c r="D1031" s="2"/>
      <c r="E1031" s="2"/>
      <c r="F1031" s="2"/>
      <c r="G1031" s="2"/>
      <c r="H1031" s="2"/>
      <c r="I1031" s="2"/>
      <c r="J1031" s="2"/>
    </row>
    <row r="1032" spans="3:10" x14ac:dyDescent="0.2">
      <c r="C1032" s="2"/>
      <c r="D1032" s="2"/>
      <c r="E1032" s="2"/>
      <c r="F1032" s="2"/>
      <c r="G1032" s="2"/>
      <c r="H1032" s="2"/>
      <c r="I1032" s="2"/>
      <c r="J1032" s="2"/>
    </row>
    <row r="1033" spans="3:10" x14ac:dyDescent="0.2">
      <c r="C1033" s="2"/>
      <c r="D1033" s="2"/>
      <c r="E1033" s="2"/>
      <c r="F1033" s="2"/>
      <c r="G1033" s="2"/>
      <c r="H1033" s="2"/>
      <c r="I1033" s="2"/>
      <c r="J1033" s="2"/>
    </row>
    <row r="1034" spans="3:10" x14ac:dyDescent="0.2">
      <c r="C1034" s="2"/>
      <c r="D1034" s="2"/>
      <c r="E1034" s="2"/>
      <c r="F1034" s="2"/>
      <c r="G1034" s="2"/>
      <c r="H1034" s="2"/>
      <c r="I1034" s="2"/>
      <c r="J1034" s="2"/>
    </row>
    <row r="1035" spans="3:10" x14ac:dyDescent="0.2">
      <c r="C1035" s="2"/>
      <c r="D1035" s="2"/>
      <c r="E1035" s="2"/>
      <c r="F1035" s="2"/>
      <c r="G1035" s="2"/>
      <c r="H1035" s="2"/>
      <c r="I1035" s="2"/>
      <c r="J1035" s="2"/>
    </row>
    <row r="1036" spans="3:10" x14ac:dyDescent="0.2">
      <c r="C1036" s="2"/>
      <c r="D1036" s="2"/>
      <c r="E1036" s="2"/>
      <c r="F1036" s="2"/>
      <c r="G1036" s="2"/>
      <c r="H1036" s="2"/>
      <c r="I1036" s="2"/>
      <c r="J1036" s="2"/>
    </row>
    <row r="1037" spans="3:10" x14ac:dyDescent="0.2">
      <c r="C1037" s="2"/>
      <c r="D1037" s="2"/>
      <c r="E1037" s="2"/>
      <c r="F1037" s="2"/>
      <c r="G1037" s="2"/>
      <c r="H1037" s="2"/>
      <c r="I1037" s="2"/>
      <c r="J1037" s="2"/>
    </row>
    <row r="1038" spans="3:10" x14ac:dyDescent="0.2">
      <c r="C1038" s="2"/>
      <c r="D1038" s="2"/>
      <c r="E1038" s="2"/>
      <c r="F1038" s="2"/>
      <c r="G1038" s="2"/>
      <c r="H1038" s="2"/>
      <c r="I1038" s="2"/>
      <c r="J1038" s="2"/>
    </row>
    <row r="1039" spans="3:10" x14ac:dyDescent="0.2">
      <c r="C1039" s="2"/>
      <c r="D1039" s="2"/>
      <c r="E1039" s="2"/>
      <c r="F1039" s="2"/>
      <c r="G1039" s="2"/>
      <c r="H1039" s="2"/>
      <c r="I1039" s="2"/>
      <c r="J1039" s="2"/>
    </row>
    <row r="1040" spans="3:10" x14ac:dyDescent="0.2">
      <c r="C1040" s="2"/>
      <c r="D1040" s="2"/>
      <c r="E1040" s="2"/>
      <c r="F1040" s="2"/>
      <c r="G1040" s="2"/>
      <c r="H1040" s="2"/>
      <c r="I1040" s="2"/>
      <c r="J1040" s="2"/>
    </row>
    <row r="1041" spans="3:10" x14ac:dyDescent="0.2">
      <c r="C1041" s="2"/>
      <c r="D1041" s="2"/>
      <c r="E1041" s="2"/>
      <c r="F1041" s="2"/>
      <c r="G1041" s="2"/>
      <c r="H1041" s="2"/>
      <c r="I1041" s="2"/>
      <c r="J1041" s="2"/>
    </row>
    <row r="1042" spans="3:10" x14ac:dyDescent="0.2">
      <c r="C1042" s="2"/>
      <c r="D1042" s="2"/>
      <c r="E1042" s="2"/>
      <c r="F1042" s="2"/>
      <c r="G1042" s="2"/>
      <c r="H1042" s="2"/>
      <c r="I1042" s="2"/>
      <c r="J1042" s="2"/>
    </row>
    <row r="1043" spans="3:10" x14ac:dyDescent="0.2">
      <c r="C1043" s="2"/>
      <c r="D1043" s="2"/>
      <c r="E1043" s="2"/>
      <c r="F1043" s="2"/>
      <c r="G1043" s="2"/>
      <c r="H1043" s="2"/>
      <c r="I1043" s="2"/>
      <c r="J1043" s="2"/>
    </row>
    <row r="1044" spans="3:10" x14ac:dyDescent="0.2">
      <c r="C1044" s="2"/>
      <c r="D1044" s="2"/>
      <c r="E1044" s="2"/>
      <c r="F1044" s="2"/>
      <c r="G1044" s="2"/>
      <c r="H1044" s="2"/>
      <c r="I1044" s="2"/>
      <c r="J1044" s="2"/>
    </row>
    <row r="1045" spans="3:10" x14ac:dyDescent="0.2">
      <c r="C1045" s="2"/>
      <c r="D1045" s="2"/>
      <c r="E1045" s="2"/>
      <c r="F1045" s="2"/>
      <c r="G1045" s="2"/>
      <c r="H1045" s="2"/>
      <c r="I1045" s="2"/>
      <c r="J1045" s="2"/>
    </row>
    <row r="1046" spans="3:10" x14ac:dyDescent="0.2">
      <c r="C1046" s="2"/>
      <c r="D1046" s="2"/>
      <c r="E1046" s="2"/>
      <c r="F1046" s="2"/>
      <c r="G1046" s="2"/>
      <c r="H1046" s="2"/>
      <c r="I1046" s="2"/>
      <c r="J1046" s="2"/>
    </row>
    <row r="1047" spans="3:10" x14ac:dyDescent="0.2">
      <c r="C1047" s="2"/>
      <c r="D1047" s="2"/>
      <c r="E1047" s="2"/>
      <c r="F1047" s="2"/>
      <c r="G1047" s="2"/>
      <c r="H1047" s="2"/>
      <c r="I1047" s="2"/>
      <c r="J1047" s="2"/>
    </row>
    <row r="1048" spans="3:10" x14ac:dyDescent="0.2">
      <c r="C1048" s="2"/>
      <c r="D1048" s="2"/>
      <c r="E1048" s="2"/>
      <c r="F1048" s="2"/>
      <c r="G1048" s="2"/>
      <c r="H1048" s="2"/>
      <c r="I1048" s="2"/>
      <c r="J1048" s="2"/>
    </row>
    <row r="1049" spans="3:10" x14ac:dyDescent="0.2">
      <c r="C1049" s="2"/>
      <c r="D1049" s="2"/>
      <c r="E1049" s="2"/>
      <c r="F1049" s="2"/>
      <c r="G1049" s="2"/>
      <c r="H1049" s="2"/>
      <c r="I1049" s="2"/>
      <c r="J1049" s="2"/>
    </row>
    <row r="1050" spans="3:10" x14ac:dyDescent="0.2">
      <c r="C1050" s="2"/>
      <c r="D1050" s="2"/>
      <c r="E1050" s="2"/>
      <c r="F1050" s="2"/>
      <c r="G1050" s="2"/>
      <c r="H1050" s="2"/>
      <c r="I1050" s="2"/>
      <c r="J1050" s="2"/>
    </row>
    <row r="1051" spans="3:10" x14ac:dyDescent="0.2">
      <c r="C1051" s="2"/>
      <c r="D1051" s="2"/>
      <c r="E1051" s="2"/>
      <c r="F1051" s="2"/>
      <c r="G1051" s="2"/>
      <c r="H1051" s="2"/>
      <c r="I1051" s="2"/>
      <c r="J1051" s="2"/>
    </row>
    <row r="1052" spans="3:10" x14ac:dyDescent="0.2">
      <c r="C1052" s="2"/>
      <c r="D1052" s="2"/>
      <c r="E1052" s="2"/>
      <c r="F1052" s="2"/>
      <c r="G1052" s="2"/>
      <c r="H1052" s="2"/>
      <c r="I1052" s="2"/>
      <c r="J1052" s="2"/>
    </row>
    <row r="1053" spans="3:10" x14ac:dyDescent="0.2">
      <c r="C1053" s="2"/>
      <c r="D1053" s="2"/>
      <c r="E1053" s="2"/>
      <c r="F1053" s="2"/>
      <c r="G1053" s="2"/>
      <c r="H1053" s="2"/>
      <c r="I1053" s="2"/>
      <c r="J1053" s="2"/>
    </row>
    <row r="1054" spans="3:10" x14ac:dyDescent="0.2">
      <c r="C1054" s="2"/>
      <c r="D1054" s="2"/>
      <c r="E1054" s="2"/>
      <c r="F1054" s="2"/>
      <c r="G1054" s="2"/>
      <c r="H1054" s="2"/>
      <c r="I1054" s="2"/>
      <c r="J1054" s="2"/>
    </row>
    <row r="1055" spans="3:10" x14ac:dyDescent="0.2">
      <c r="C1055" s="2"/>
      <c r="D1055" s="2"/>
      <c r="E1055" s="2"/>
      <c r="F1055" s="2"/>
      <c r="G1055" s="2"/>
      <c r="H1055" s="2"/>
      <c r="I1055" s="2"/>
      <c r="J1055" s="2"/>
    </row>
    <row r="1056" spans="3:10" x14ac:dyDescent="0.2">
      <c r="C1056" s="2"/>
      <c r="D1056" s="2"/>
      <c r="E1056" s="2"/>
      <c r="F1056" s="2"/>
      <c r="G1056" s="2"/>
      <c r="H1056" s="2"/>
      <c r="I1056" s="2"/>
      <c r="J1056" s="2"/>
    </row>
    <row r="1057" spans="3:10" x14ac:dyDescent="0.2">
      <c r="C1057" s="2"/>
      <c r="D1057" s="2"/>
      <c r="E1057" s="2"/>
      <c r="F1057" s="2"/>
      <c r="G1057" s="2"/>
      <c r="H1057" s="2"/>
      <c r="I1057" s="2"/>
      <c r="J1057" s="2"/>
    </row>
    <row r="1058" spans="3:10" x14ac:dyDescent="0.2">
      <c r="C1058" s="2"/>
      <c r="D1058" s="2"/>
      <c r="E1058" s="2"/>
      <c r="F1058" s="2"/>
      <c r="G1058" s="2"/>
      <c r="H1058" s="2"/>
      <c r="I1058" s="2"/>
      <c r="J1058" s="2"/>
    </row>
    <row r="1059" spans="3:10" x14ac:dyDescent="0.2">
      <c r="C1059" s="2"/>
      <c r="D1059" s="2"/>
      <c r="E1059" s="2"/>
      <c r="F1059" s="2"/>
      <c r="G1059" s="2"/>
      <c r="H1059" s="2"/>
      <c r="I1059" s="2"/>
      <c r="J1059" s="2"/>
    </row>
    <row r="1060" spans="3:10" x14ac:dyDescent="0.2">
      <c r="C1060" s="2"/>
      <c r="D1060" s="2"/>
      <c r="E1060" s="2"/>
      <c r="F1060" s="2"/>
      <c r="G1060" s="2"/>
      <c r="H1060" s="2"/>
      <c r="I1060" s="2"/>
      <c r="J1060" s="2"/>
    </row>
    <row r="1061" spans="3:10" x14ac:dyDescent="0.2">
      <c r="C1061" s="2"/>
      <c r="D1061" s="2"/>
      <c r="E1061" s="2"/>
      <c r="F1061" s="2"/>
      <c r="G1061" s="2"/>
      <c r="H1061" s="2"/>
      <c r="I1061" s="2"/>
      <c r="J1061" s="2"/>
    </row>
    <row r="1062" spans="3:10" x14ac:dyDescent="0.2">
      <c r="C1062" s="2"/>
      <c r="D1062" s="2"/>
      <c r="E1062" s="2"/>
      <c r="F1062" s="2"/>
      <c r="G1062" s="2"/>
      <c r="H1062" s="2"/>
      <c r="I1062" s="2"/>
      <c r="J1062" s="2"/>
    </row>
    <row r="1063" spans="3:10" x14ac:dyDescent="0.2">
      <c r="C1063" s="2"/>
      <c r="D1063" s="2"/>
      <c r="E1063" s="2"/>
      <c r="F1063" s="2"/>
      <c r="G1063" s="2"/>
      <c r="H1063" s="2"/>
      <c r="I1063" s="2"/>
      <c r="J1063" s="2"/>
    </row>
    <row r="1064" spans="3:10" x14ac:dyDescent="0.2">
      <c r="C1064" s="2"/>
      <c r="D1064" s="2"/>
      <c r="E1064" s="2"/>
      <c r="F1064" s="2"/>
      <c r="G1064" s="2"/>
      <c r="H1064" s="2"/>
      <c r="I1064" s="2"/>
      <c r="J1064" s="2"/>
    </row>
    <row r="1065" spans="3:10" x14ac:dyDescent="0.2">
      <c r="C1065" s="2"/>
      <c r="D1065" s="2"/>
      <c r="E1065" s="2"/>
      <c r="F1065" s="2"/>
      <c r="G1065" s="2"/>
      <c r="H1065" s="2"/>
      <c r="I1065" s="2"/>
      <c r="J1065" s="2"/>
    </row>
    <row r="1066" spans="3:10" x14ac:dyDescent="0.2">
      <c r="C1066" s="2"/>
      <c r="D1066" s="2"/>
      <c r="E1066" s="2"/>
      <c r="F1066" s="2"/>
      <c r="G1066" s="2"/>
      <c r="H1066" s="2"/>
      <c r="I1066" s="2"/>
      <c r="J1066" s="2"/>
    </row>
    <row r="1067" spans="3:10" x14ac:dyDescent="0.2">
      <c r="C1067" s="2"/>
      <c r="D1067" s="2"/>
      <c r="E1067" s="2"/>
      <c r="F1067" s="2"/>
      <c r="G1067" s="2"/>
      <c r="H1067" s="2"/>
      <c r="I1067" s="2"/>
      <c r="J1067" s="2"/>
    </row>
    <row r="1068" spans="3:10" x14ac:dyDescent="0.2">
      <c r="C1068" s="2"/>
      <c r="D1068" s="2"/>
      <c r="E1068" s="2"/>
      <c r="F1068" s="2"/>
      <c r="G1068" s="2"/>
      <c r="H1068" s="2"/>
      <c r="I1068" s="2"/>
      <c r="J1068" s="2"/>
    </row>
    <row r="1069" spans="3:10" x14ac:dyDescent="0.2">
      <c r="C1069" s="2"/>
      <c r="D1069" s="2"/>
      <c r="E1069" s="2"/>
      <c r="F1069" s="2"/>
      <c r="G1069" s="2"/>
      <c r="H1069" s="2"/>
      <c r="I1069" s="2"/>
      <c r="J1069" s="2"/>
    </row>
    <row r="1070" spans="3:10" x14ac:dyDescent="0.2">
      <c r="C1070" s="2"/>
      <c r="D1070" s="2"/>
      <c r="E1070" s="2"/>
      <c r="F1070" s="2"/>
      <c r="G1070" s="2"/>
      <c r="H1070" s="2"/>
      <c r="I1070" s="2"/>
      <c r="J1070" s="2"/>
    </row>
    <row r="1071" spans="3:10" x14ac:dyDescent="0.2">
      <c r="C1071" s="2"/>
      <c r="D1071" s="2"/>
      <c r="E1071" s="2"/>
      <c r="F1071" s="2"/>
      <c r="G1071" s="2"/>
      <c r="H1071" s="2"/>
      <c r="I1071" s="2"/>
      <c r="J1071" s="2"/>
    </row>
    <row r="1072" spans="3:10" x14ac:dyDescent="0.2">
      <c r="C1072" s="2"/>
      <c r="D1072" s="2"/>
      <c r="E1072" s="2"/>
      <c r="F1072" s="2"/>
      <c r="G1072" s="2"/>
      <c r="H1072" s="2"/>
      <c r="I1072" s="2"/>
      <c r="J1072" s="2"/>
    </row>
    <row r="1073" spans="3:10" x14ac:dyDescent="0.2">
      <c r="C1073" s="2"/>
      <c r="D1073" s="2"/>
      <c r="E1073" s="2"/>
      <c r="F1073" s="2"/>
      <c r="G1073" s="2"/>
      <c r="H1073" s="2"/>
      <c r="I1073" s="2"/>
      <c r="J1073" s="2"/>
    </row>
    <row r="1074" spans="3:10" x14ac:dyDescent="0.2">
      <c r="C1074" s="2"/>
      <c r="D1074" s="2"/>
      <c r="E1074" s="2"/>
      <c r="F1074" s="2"/>
      <c r="G1074" s="2"/>
      <c r="H1074" s="2"/>
      <c r="I1074" s="2"/>
      <c r="J1074" s="2"/>
    </row>
    <row r="1075" spans="3:10" x14ac:dyDescent="0.2">
      <c r="C1075" s="2"/>
      <c r="D1075" s="2"/>
      <c r="E1075" s="2"/>
      <c r="F1075" s="2"/>
      <c r="G1075" s="2"/>
      <c r="H1075" s="2"/>
      <c r="I1075" s="2"/>
      <c r="J1075" s="2"/>
    </row>
    <row r="1076" spans="3:10" x14ac:dyDescent="0.2">
      <c r="C1076" s="2"/>
      <c r="D1076" s="2"/>
      <c r="E1076" s="2"/>
      <c r="F1076" s="2"/>
      <c r="G1076" s="2"/>
      <c r="H1076" s="2"/>
      <c r="I1076" s="2"/>
      <c r="J1076" s="2"/>
    </row>
    <row r="1077" spans="3:10" x14ac:dyDescent="0.2">
      <c r="C1077" s="2"/>
      <c r="D1077" s="2"/>
      <c r="E1077" s="2"/>
      <c r="F1077" s="2"/>
      <c r="G1077" s="2"/>
      <c r="H1077" s="2"/>
      <c r="I1077" s="2"/>
      <c r="J1077" s="2"/>
    </row>
    <row r="1078" spans="3:10" x14ac:dyDescent="0.2">
      <c r="C1078" s="2"/>
      <c r="D1078" s="2"/>
      <c r="E1078" s="2"/>
      <c r="F1078" s="2"/>
      <c r="G1078" s="2"/>
      <c r="H1078" s="2"/>
      <c r="I1078" s="2"/>
      <c r="J1078" s="2"/>
    </row>
    <row r="1079" spans="3:10" x14ac:dyDescent="0.2">
      <c r="C1079" s="2"/>
      <c r="D1079" s="2"/>
      <c r="E1079" s="2"/>
      <c r="F1079" s="2"/>
      <c r="G1079" s="2"/>
      <c r="H1079" s="2"/>
      <c r="I1079" s="2"/>
      <c r="J1079" s="2"/>
    </row>
    <row r="1080" spans="3:10" x14ac:dyDescent="0.2">
      <c r="C1080" s="2"/>
      <c r="D1080" s="2"/>
      <c r="E1080" s="2"/>
      <c r="F1080" s="2"/>
      <c r="G1080" s="2"/>
      <c r="H1080" s="2"/>
      <c r="I1080" s="2"/>
      <c r="J1080" s="2"/>
    </row>
    <row r="1081" spans="3:10" x14ac:dyDescent="0.2">
      <c r="C1081" s="2"/>
      <c r="D1081" s="2"/>
      <c r="E1081" s="2"/>
      <c r="F1081" s="2"/>
      <c r="G1081" s="2"/>
      <c r="H1081" s="2"/>
      <c r="I1081" s="2"/>
      <c r="J1081" s="2"/>
    </row>
    <row r="1082" spans="3:10" x14ac:dyDescent="0.2">
      <c r="C1082" s="2"/>
      <c r="D1082" s="2"/>
      <c r="E1082" s="2"/>
      <c r="F1082" s="2"/>
      <c r="G1082" s="2"/>
      <c r="H1082" s="2"/>
      <c r="I1082" s="2"/>
      <c r="J1082" s="2"/>
    </row>
    <row r="1083" spans="3:10" x14ac:dyDescent="0.2">
      <c r="C1083" s="2"/>
      <c r="D1083" s="2"/>
      <c r="E1083" s="2"/>
      <c r="F1083" s="2"/>
      <c r="G1083" s="2"/>
      <c r="H1083" s="2"/>
      <c r="I1083" s="2"/>
      <c r="J1083" s="2"/>
    </row>
    <row r="1084" spans="3:10" x14ac:dyDescent="0.2">
      <c r="C1084" s="2"/>
      <c r="D1084" s="2"/>
      <c r="E1084" s="2"/>
      <c r="F1084" s="2"/>
      <c r="G1084" s="2"/>
      <c r="H1084" s="2"/>
      <c r="I1084" s="2"/>
      <c r="J1084" s="2"/>
    </row>
    <row r="1085" spans="3:10" x14ac:dyDescent="0.2">
      <c r="C1085" s="2"/>
      <c r="D1085" s="2"/>
      <c r="E1085" s="2"/>
      <c r="F1085" s="2"/>
      <c r="G1085" s="2"/>
      <c r="H1085" s="2"/>
      <c r="I1085" s="2"/>
      <c r="J1085" s="2"/>
    </row>
    <row r="1086" spans="3:10" x14ac:dyDescent="0.2">
      <c r="C1086" s="2"/>
      <c r="D1086" s="2"/>
      <c r="E1086" s="2"/>
      <c r="F1086" s="2"/>
      <c r="G1086" s="2"/>
      <c r="H1086" s="2"/>
      <c r="I1086" s="2"/>
      <c r="J1086" s="2"/>
    </row>
    <row r="1087" spans="3:10" x14ac:dyDescent="0.2">
      <c r="C1087" s="2"/>
      <c r="D1087" s="2"/>
      <c r="E1087" s="2"/>
      <c r="F1087" s="2"/>
      <c r="G1087" s="2"/>
      <c r="H1087" s="2"/>
      <c r="I1087" s="2"/>
      <c r="J1087" s="2"/>
    </row>
    <row r="1088" spans="3:10" x14ac:dyDescent="0.2">
      <c r="C1088" s="2"/>
      <c r="D1088" s="2"/>
      <c r="E1088" s="2"/>
      <c r="F1088" s="2"/>
      <c r="G1088" s="2"/>
      <c r="H1088" s="2"/>
      <c r="I1088" s="2"/>
      <c r="J1088" s="2"/>
    </row>
    <row r="1089" spans="3:10" x14ac:dyDescent="0.2">
      <c r="C1089" s="2"/>
      <c r="D1089" s="2"/>
      <c r="E1089" s="2"/>
      <c r="F1089" s="2"/>
      <c r="G1089" s="2"/>
      <c r="H1089" s="2"/>
      <c r="I1089" s="2"/>
      <c r="J1089" s="2"/>
    </row>
    <row r="1090" spans="3:10" x14ac:dyDescent="0.2">
      <c r="C1090" s="2"/>
      <c r="D1090" s="2"/>
      <c r="E1090" s="2"/>
      <c r="F1090" s="2"/>
      <c r="G1090" s="2"/>
      <c r="H1090" s="2"/>
      <c r="I1090" s="2"/>
      <c r="J1090" s="2"/>
    </row>
    <row r="1091" spans="3:10" x14ac:dyDescent="0.2">
      <c r="C1091" s="2"/>
      <c r="D1091" s="2"/>
      <c r="E1091" s="2"/>
      <c r="F1091" s="2"/>
      <c r="G1091" s="2"/>
      <c r="H1091" s="2"/>
      <c r="I1091" s="2"/>
      <c r="J1091" s="2"/>
    </row>
    <row r="1092" spans="3:10" x14ac:dyDescent="0.2">
      <c r="C1092" s="2"/>
      <c r="D1092" s="2"/>
      <c r="E1092" s="2"/>
      <c r="F1092" s="2"/>
      <c r="G1092" s="2"/>
      <c r="H1092" s="2"/>
      <c r="I1092" s="2"/>
      <c r="J1092" s="2"/>
    </row>
    <row r="1093" spans="3:10" x14ac:dyDescent="0.2">
      <c r="C1093" s="2"/>
      <c r="D1093" s="2"/>
      <c r="E1093" s="2"/>
      <c r="F1093" s="2"/>
      <c r="G1093" s="2"/>
      <c r="H1093" s="2"/>
      <c r="I1093" s="2"/>
      <c r="J1093" s="2"/>
    </row>
    <row r="1094" spans="3:10" x14ac:dyDescent="0.2">
      <c r="C1094" s="2"/>
      <c r="D1094" s="2"/>
      <c r="E1094" s="2"/>
      <c r="F1094" s="2"/>
      <c r="G1094" s="2"/>
      <c r="H1094" s="2"/>
      <c r="I1094" s="2"/>
      <c r="J1094" s="2"/>
    </row>
    <row r="1095" spans="3:10" x14ac:dyDescent="0.2">
      <c r="C1095" s="2"/>
      <c r="D1095" s="2"/>
      <c r="E1095" s="2"/>
      <c r="F1095" s="2"/>
      <c r="G1095" s="2"/>
      <c r="H1095" s="2"/>
      <c r="I1095" s="2"/>
      <c r="J1095" s="2"/>
    </row>
    <row r="1096" spans="3:10" x14ac:dyDescent="0.2">
      <c r="C1096" s="2"/>
      <c r="D1096" s="2"/>
      <c r="E1096" s="2"/>
      <c r="F1096" s="2"/>
      <c r="G1096" s="2"/>
      <c r="H1096" s="2"/>
      <c r="I1096" s="2"/>
      <c r="J1096" s="2"/>
    </row>
    <row r="1097" spans="3:10" x14ac:dyDescent="0.2">
      <c r="C1097" s="2"/>
      <c r="D1097" s="2"/>
      <c r="E1097" s="2"/>
      <c r="F1097" s="2"/>
      <c r="G1097" s="2"/>
      <c r="H1097" s="2"/>
      <c r="I1097" s="2"/>
      <c r="J1097" s="2"/>
    </row>
    <row r="1098" spans="3:10" x14ac:dyDescent="0.2">
      <c r="C1098" s="2"/>
      <c r="D1098" s="2"/>
      <c r="E1098" s="2"/>
      <c r="F1098" s="2"/>
      <c r="G1098" s="2"/>
      <c r="H1098" s="2"/>
      <c r="I1098" s="2"/>
      <c r="J1098" s="2"/>
    </row>
    <row r="1099" spans="3:10" x14ac:dyDescent="0.2">
      <c r="C1099" s="2"/>
      <c r="D1099" s="2"/>
      <c r="E1099" s="2"/>
      <c r="F1099" s="2"/>
      <c r="G1099" s="2"/>
      <c r="H1099" s="2"/>
      <c r="I1099" s="2"/>
      <c r="J1099" s="2"/>
    </row>
    <row r="1100" spans="3:10" x14ac:dyDescent="0.2">
      <c r="C1100" s="2"/>
      <c r="D1100" s="2"/>
      <c r="E1100" s="2"/>
      <c r="F1100" s="2"/>
      <c r="G1100" s="2"/>
      <c r="H1100" s="2"/>
      <c r="I1100" s="2"/>
      <c r="J1100" s="2"/>
    </row>
    <row r="1101" spans="3:10" x14ac:dyDescent="0.2">
      <c r="C1101" s="2"/>
      <c r="D1101" s="2"/>
      <c r="E1101" s="2"/>
      <c r="F1101" s="2"/>
      <c r="G1101" s="2"/>
      <c r="H1101" s="2"/>
      <c r="I1101" s="2"/>
      <c r="J1101" s="2"/>
    </row>
    <row r="1102" spans="3:10" x14ac:dyDescent="0.2">
      <c r="C1102" s="2"/>
      <c r="D1102" s="2"/>
      <c r="E1102" s="2"/>
      <c r="F1102" s="2"/>
      <c r="G1102" s="2"/>
      <c r="H1102" s="2"/>
      <c r="I1102" s="2"/>
      <c r="J1102" s="2"/>
    </row>
    <row r="1103" spans="3:10" x14ac:dyDescent="0.2">
      <c r="C1103" s="2"/>
      <c r="D1103" s="2"/>
      <c r="E1103" s="2"/>
      <c r="F1103" s="2"/>
      <c r="G1103" s="2"/>
      <c r="H1103" s="2"/>
      <c r="I1103" s="2"/>
      <c r="J1103" s="2"/>
    </row>
    <row r="1104" spans="3:10" x14ac:dyDescent="0.2">
      <c r="C1104" s="2"/>
      <c r="D1104" s="2"/>
      <c r="E1104" s="2"/>
      <c r="F1104" s="2"/>
      <c r="G1104" s="2"/>
      <c r="H1104" s="2"/>
      <c r="I1104" s="2"/>
      <c r="J1104" s="2"/>
    </row>
    <row r="1105" spans="3:10" x14ac:dyDescent="0.2">
      <c r="C1105" s="2"/>
      <c r="D1105" s="2"/>
      <c r="E1105" s="2"/>
      <c r="F1105" s="2"/>
      <c r="G1105" s="2"/>
      <c r="H1105" s="2"/>
      <c r="I1105" s="2"/>
      <c r="J1105" s="2"/>
    </row>
    <row r="1106" spans="3:10" x14ac:dyDescent="0.2">
      <c r="C1106" s="2"/>
      <c r="D1106" s="2"/>
      <c r="E1106" s="2"/>
      <c r="F1106" s="2"/>
      <c r="G1106" s="2"/>
      <c r="H1106" s="2"/>
      <c r="I1106" s="2"/>
      <c r="J1106" s="2"/>
    </row>
    <row r="1107" spans="3:10" x14ac:dyDescent="0.2">
      <c r="C1107" s="2"/>
      <c r="D1107" s="2"/>
      <c r="E1107" s="2"/>
      <c r="F1107" s="2"/>
      <c r="G1107" s="2"/>
      <c r="H1107" s="2"/>
      <c r="I1107" s="2"/>
      <c r="J1107" s="2"/>
    </row>
    <row r="1108" spans="3:10" x14ac:dyDescent="0.2">
      <c r="C1108" s="2"/>
      <c r="D1108" s="2"/>
      <c r="E1108" s="2"/>
      <c r="F1108" s="2"/>
      <c r="G1108" s="2"/>
      <c r="H1108" s="2"/>
      <c r="I1108" s="2"/>
      <c r="J1108" s="2"/>
    </row>
    <row r="1109" spans="3:10" x14ac:dyDescent="0.2">
      <c r="C1109" s="2"/>
      <c r="D1109" s="2"/>
      <c r="E1109" s="2"/>
      <c r="F1109" s="2"/>
      <c r="G1109" s="2"/>
      <c r="H1109" s="2"/>
      <c r="I1109" s="2"/>
      <c r="J1109" s="2"/>
    </row>
    <row r="1110" spans="3:10" x14ac:dyDescent="0.2">
      <c r="C1110" s="2"/>
      <c r="D1110" s="2"/>
      <c r="E1110" s="2"/>
      <c r="F1110" s="2"/>
      <c r="G1110" s="2"/>
      <c r="H1110" s="2"/>
      <c r="I1110" s="2"/>
      <c r="J1110" s="2"/>
    </row>
    <row r="1111" spans="3:10" x14ac:dyDescent="0.2">
      <c r="C1111" s="2"/>
      <c r="D1111" s="2"/>
      <c r="E1111" s="2"/>
      <c r="F1111" s="2"/>
      <c r="G1111" s="2"/>
      <c r="H1111" s="2"/>
      <c r="I1111" s="2"/>
      <c r="J1111" s="2"/>
    </row>
    <row r="1112" spans="3:10" x14ac:dyDescent="0.2">
      <c r="C1112" s="2"/>
      <c r="D1112" s="2"/>
      <c r="E1112" s="2"/>
      <c r="F1112" s="2"/>
      <c r="G1112" s="2"/>
      <c r="H1112" s="2"/>
      <c r="I1112" s="2"/>
      <c r="J1112" s="2"/>
    </row>
    <row r="1113" spans="3:10" x14ac:dyDescent="0.2">
      <c r="C1113" s="2"/>
      <c r="D1113" s="2"/>
      <c r="E1113" s="2"/>
      <c r="F1113" s="2"/>
      <c r="G1113" s="2"/>
      <c r="H1113" s="2"/>
      <c r="I1113" s="2"/>
      <c r="J1113" s="2"/>
    </row>
    <row r="1114" spans="3:10" x14ac:dyDescent="0.2">
      <c r="C1114" s="2"/>
      <c r="D1114" s="2"/>
      <c r="E1114" s="2"/>
      <c r="F1114" s="2"/>
      <c r="G1114" s="2"/>
      <c r="H1114" s="2"/>
      <c r="I1114" s="2"/>
      <c r="J1114" s="2"/>
    </row>
    <row r="1115" spans="3:10" x14ac:dyDescent="0.2">
      <c r="C1115" s="2"/>
      <c r="D1115" s="2"/>
      <c r="E1115" s="2"/>
      <c r="F1115" s="2"/>
      <c r="G1115" s="2"/>
      <c r="H1115" s="2"/>
      <c r="I1115" s="2"/>
      <c r="J1115" s="2"/>
    </row>
    <row r="1116" spans="3:10" x14ac:dyDescent="0.2">
      <c r="C1116" s="2"/>
      <c r="D1116" s="2"/>
      <c r="E1116" s="2"/>
      <c r="F1116" s="2"/>
      <c r="G1116" s="2"/>
      <c r="H1116" s="2"/>
      <c r="I1116" s="2"/>
      <c r="J1116" s="2"/>
    </row>
    <row r="1117" spans="3:10" x14ac:dyDescent="0.2">
      <c r="C1117" s="2"/>
      <c r="D1117" s="2"/>
      <c r="E1117" s="2"/>
      <c r="F1117" s="2"/>
      <c r="G1117" s="2"/>
      <c r="H1117" s="2"/>
      <c r="I1117" s="2"/>
      <c r="J1117" s="2"/>
    </row>
    <row r="1118" spans="3:10" x14ac:dyDescent="0.2">
      <c r="C1118" s="2"/>
      <c r="D1118" s="2"/>
      <c r="E1118" s="2"/>
      <c r="F1118" s="2"/>
      <c r="G1118" s="2"/>
      <c r="H1118" s="2"/>
      <c r="I1118" s="2"/>
      <c r="J1118" s="2"/>
    </row>
    <row r="1119" spans="3:10" x14ac:dyDescent="0.2">
      <c r="C1119" s="2"/>
      <c r="D1119" s="2"/>
      <c r="E1119" s="2"/>
      <c r="F1119" s="2"/>
      <c r="G1119" s="2"/>
      <c r="H1119" s="2"/>
      <c r="I1119" s="2"/>
      <c r="J1119" s="2"/>
    </row>
    <row r="1120" spans="3:10" x14ac:dyDescent="0.2">
      <c r="C1120" s="2"/>
      <c r="D1120" s="2"/>
      <c r="E1120" s="2"/>
      <c r="F1120" s="2"/>
      <c r="G1120" s="2"/>
      <c r="H1120" s="2"/>
      <c r="I1120" s="2"/>
      <c r="J1120" s="2"/>
    </row>
    <row r="1121" spans="3:10" x14ac:dyDescent="0.2">
      <c r="C1121" s="2"/>
      <c r="D1121" s="2"/>
      <c r="E1121" s="2"/>
      <c r="F1121" s="2"/>
      <c r="G1121" s="2"/>
      <c r="H1121" s="2"/>
      <c r="I1121" s="2"/>
      <c r="J1121" s="2"/>
    </row>
    <row r="1122" spans="3:10" x14ac:dyDescent="0.2">
      <c r="C1122" s="2"/>
      <c r="D1122" s="2"/>
      <c r="E1122" s="2"/>
      <c r="F1122" s="2"/>
      <c r="G1122" s="2"/>
      <c r="H1122" s="2"/>
      <c r="I1122" s="2"/>
      <c r="J1122" s="2"/>
    </row>
    <row r="1123" spans="3:10" x14ac:dyDescent="0.2">
      <c r="C1123" s="2"/>
      <c r="D1123" s="2"/>
      <c r="E1123" s="2"/>
      <c r="F1123" s="2"/>
      <c r="G1123" s="2"/>
      <c r="H1123" s="2"/>
      <c r="I1123" s="2"/>
      <c r="J1123" s="2"/>
    </row>
    <row r="1124" spans="3:10" x14ac:dyDescent="0.2">
      <c r="C1124" s="2"/>
      <c r="D1124" s="2"/>
      <c r="E1124" s="2"/>
      <c r="F1124" s="2"/>
      <c r="G1124" s="2"/>
      <c r="H1124" s="2"/>
      <c r="I1124" s="2"/>
      <c r="J1124" s="2"/>
    </row>
    <row r="1125" spans="3:10" x14ac:dyDescent="0.2">
      <c r="C1125" s="2"/>
      <c r="D1125" s="2"/>
      <c r="E1125" s="2"/>
      <c r="F1125" s="2"/>
      <c r="G1125" s="2"/>
      <c r="H1125" s="2"/>
      <c r="I1125" s="2"/>
      <c r="J1125" s="2"/>
    </row>
    <row r="1126" spans="3:10" x14ac:dyDescent="0.2">
      <c r="C1126" s="2"/>
      <c r="D1126" s="2"/>
      <c r="E1126" s="2"/>
      <c r="F1126" s="2"/>
      <c r="G1126" s="2"/>
      <c r="H1126" s="2"/>
      <c r="I1126" s="2"/>
      <c r="J1126" s="2"/>
    </row>
    <row r="1127" spans="3:10" x14ac:dyDescent="0.2">
      <c r="C1127" s="2"/>
      <c r="D1127" s="2"/>
      <c r="E1127" s="2"/>
      <c r="F1127" s="2"/>
      <c r="G1127" s="2"/>
      <c r="H1127" s="2"/>
      <c r="I1127" s="2"/>
      <c r="J1127" s="2"/>
    </row>
    <row r="1128" spans="3:10" x14ac:dyDescent="0.2">
      <c r="C1128" s="2"/>
      <c r="D1128" s="2"/>
      <c r="E1128" s="2"/>
      <c r="F1128" s="2"/>
      <c r="G1128" s="2"/>
      <c r="H1128" s="2"/>
      <c r="I1128" s="2"/>
      <c r="J1128" s="2"/>
    </row>
    <row r="1129" spans="3:10" x14ac:dyDescent="0.2">
      <c r="C1129" s="2"/>
      <c r="D1129" s="2"/>
      <c r="E1129" s="2"/>
      <c r="F1129" s="2"/>
      <c r="G1129" s="2"/>
      <c r="H1129" s="2"/>
      <c r="I1129" s="2"/>
      <c r="J1129" s="2"/>
    </row>
    <row r="1130" spans="3:10" x14ac:dyDescent="0.2">
      <c r="C1130" s="2"/>
      <c r="D1130" s="2"/>
      <c r="E1130" s="2"/>
      <c r="F1130" s="2"/>
      <c r="G1130" s="2"/>
      <c r="H1130" s="2"/>
      <c r="I1130" s="2"/>
      <c r="J1130" s="2"/>
    </row>
    <row r="1131" spans="3:10" x14ac:dyDescent="0.2">
      <c r="C1131" s="2"/>
      <c r="D1131" s="2"/>
      <c r="E1131" s="2"/>
      <c r="F1131" s="2"/>
      <c r="G1131" s="2"/>
      <c r="H1131" s="2"/>
      <c r="I1131" s="2"/>
      <c r="J1131" s="2"/>
    </row>
    <row r="1132" spans="3:10" x14ac:dyDescent="0.2">
      <c r="C1132" s="2"/>
      <c r="D1132" s="2"/>
      <c r="E1132" s="2"/>
      <c r="F1132" s="2"/>
      <c r="G1132" s="2"/>
      <c r="H1132" s="2"/>
      <c r="I1132" s="2"/>
      <c r="J1132" s="2"/>
    </row>
    <row r="1133" spans="3:10" x14ac:dyDescent="0.2">
      <c r="C1133" s="2"/>
      <c r="D1133" s="2"/>
      <c r="E1133" s="2"/>
      <c r="F1133" s="2"/>
      <c r="G1133" s="2"/>
      <c r="H1133" s="2"/>
      <c r="I1133" s="2"/>
      <c r="J1133" s="2"/>
    </row>
    <row r="1134" spans="3:10" x14ac:dyDescent="0.2">
      <c r="C1134" s="2"/>
      <c r="D1134" s="2"/>
      <c r="E1134" s="2"/>
      <c r="F1134" s="2"/>
      <c r="G1134" s="2"/>
      <c r="H1134" s="2"/>
      <c r="I1134" s="2"/>
      <c r="J1134" s="2"/>
    </row>
    <row r="1135" spans="3:10" x14ac:dyDescent="0.2">
      <c r="C1135" s="2"/>
      <c r="D1135" s="2"/>
      <c r="E1135" s="2"/>
      <c r="F1135" s="2"/>
      <c r="G1135" s="2"/>
      <c r="H1135" s="2"/>
      <c r="I1135" s="2"/>
      <c r="J1135" s="2"/>
    </row>
    <row r="1136" spans="3:10" x14ac:dyDescent="0.2">
      <c r="C1136" s="2"/>
      <c r="D1136" s="2"/>
      <c r="E1136" s="2"/>
      <c r="F1136" s="2"/>
      <c r="G1136" s="2"/>
      <c r="H1136" s="2"/>
      <c r="I1136" s="2"/>
      <c r="J1136" s="2"/>
    </row>
    <row r="1137" spans="3:10" x14ac:dyDescent="0.2">
      <c r="C1137" s="2"/>
      <c r="D1137" s="2"/>
      <c r="E1137" s="2"/>
      <c r="F1137" s="2"/>
      <c r="G1137" s="2"/>
      <c r="H1137" s="2"/>
      <c r="I1137" s="2"/>
      <c r="J1137" s="2"/>
    </row>
    <row r="1138" spans="3:10" x14ac:dyDescent="0.2">
      <c r="C1138" s="2"/>
      <c r="D1138" s="2"/>
      <c r="E1138" s="2"/>
      <c r="F1138" s="2"/>
      <c r="G1138" s="2"/>
      <c r="H1138" s="2"/>
      <c r="I1138" s="2"/>
      <c r="J1138" s="2"/>
    </row>
    <row r="1139" spans="3:10" x14ac:dyDescent="0.2">
      <c r="C1139" s="2"/>
      <c r="D1139" s="2"/>
      <c r="E1139" s="2"/>
      <c r="F1139" s="2"/>
      <c r="G1139" s="2"/>
      <c r="H1139" s="2"/>
      <c r="I1139" s="2"/>
      <c r="J1139" s="2"/>
    </row>
    <row r="1140" spans="3:10" x14ac:dyDescent="0.2">
      <c r="C1140" s="2"/>
      <c r="D1140" s="2"/>
      <c r="E1140" s="2"/>
      <c r="F1140" s="2"/>
      <c r="G1140" s="2"/>
      <c r="H1140" s="2"/>
      <c r="I1140" s="2"/>
      <c r="J1140" s="2"/>
    </row>
    <row r="1141" spans="3:10" x14ac:dyDescent="0.2">
      <c r="C1141" s="2"/>
      <c r="D1141" s="2"/>
      <c r="E1141" s="2"/>
      <c r="F1141" s="2"/>
      <c r="G1141" s="2"/>
      <c r="H1141" s="2"/>
      <c r="I1141" s="2"/>
      <c r="J1141" s="2"/>
    </row>
    <row r="1142" spans="3:10" x14ac:dyDescent="0.2">
      <c r="C1142" s="2"/>
      <c r="D1142" s="2"/>
      <c r="E1142" s="2"/>
      <c r="F1142" s="2"/>
      <c r="G1142" s="2"/>
      <c r="H1142" s="2"/>
      <c r="I1142" s="2"/>
      <c r="J1142" s="2"/>
    </row>
    <row r="1143" spans="3:10" x14ac:dyDescent="0.2">
      <c r="C1143" s="2"/>
      <c r="D1143" s="2"/>
      <c r="E1143" s="2"/>
      <c r="F1143" s="2"/>
      <c r="G1143" s="2"/>
      <c r="H1143" s="2"/>
      <c r="I1143" s="2"/>
      <c r="J1143" s="2"/>
    </row>
    <row r="1144" spans="3:10" x14ac:dyDescent="0.2">
      <c r="C1144" s="2"/>
      <c r="D1144" s="2"/>
      <c r="E1144" s="2"/>
      <c r="F1144" s="2"/>
      <c r="G1144" s="2"/>
      <c r="H1144" s="2"/>
      <c r="I1144" s="2"/>
      <c r="J1144" s="2"/>
    </row>
    <row r="1145" spans="3:10" x14ac:dyDescent="0.2">
      <c r="C1145" s="2"/>
      <c r="D1145" s="2"/>
      <c r="E1145" s="2"/>
      <c r="F1145" s="2"/>
      <c r="G1145" s="2"/>
      <c r="H1145" s="2"/>
      <c r="I1145" s="2"/>
      <c r="J1145" s="2"/>
    </row>
    <row r="1146" spans="3:10" x14ac:dyDescent="0.2">
      <c r="C1146" s="2"/>
      <c r="D1146" s="2"/>
      <c r="E1146" s="2"/>
      <c r="F1146" s="2"/>
      <c r="G1146" s="2"/>
      <c r="H1146" s="2"/>
      <c r="I1146" s="2"/>
      <c r="J1146" s="2"/>
    </row>
    <row r="1147" spans="3:10" x14ac:dyDescent="0.2">
      <c r="C1147" s="2"/>
      <c r="D1147" s="2"/>
      <c r="E1147" s="2"/>
      <c r="F1147" s="2"/>
      <c r="G1147" s="2"/>
      <c r="H1147" s="2"/>
      <c r="I1147" s="2"/>
      <c r="J1147" s="2"/>
    </row>
    <row r="1148" spans="3:10" x14ac:dyDescent="0.2">
      <c r="C1148" s="2"/>
      <c r="D1148" s="2"/>
      <c r="E1148" s="2"/>
      <c r="F1148" s="2"/>
      <c r="G1148" s="2"/>
      <c r="H1148" s="2"/>
      <c r="I1148" s="2"/>
      <c r="J1148" s="2"/>
    </row>
    <row r="1149" spans="3:10" x14ac:dyDescent="0.2">
      <c r="C1149" s="2"/>
      <c r="D1149" s="2"/>
      <c r="E1149" s="2"/>
      <c r="F1149" s="2"/>
      <c r="G1149" s="2"/>
      <c r="H1149" s="2"/>
      <c r="I1149" s="2"/>
      <c r="J1149" s="2"/>
    </row>
    <row r="1150" spans="3:10" x14ac:dyDescent="0.2">
      <c r="C1150" s="2"/>
      <c r="D1150" s="2"/>
      <c r="E1150" s="2"/>
      <c r="F1150" s="2"/>
      <c r="G1150" s="2"/>
      <c r="H1150" s="2"/>
      <c r="I1150" s="2"/>
      <c r="J1150" s="2"/>
    </row>
    <row r="1151" spans="3:10" x14ac:dyDescent="0.2">
      <c r="C1151" s="2"/>
      <c r="D1151" s="2"/>
      <c r="E1151" s="2"/>
      <c r="F1151" s="2"/>
      <c r="G1151" s="2"/>
      <c r="H1151" s="2"/>
      <c r="I1151" s="2"/>
      <c r="J1151" s="2"/>
    </row>
    <row r="1152" spans="3:10" x14ac:dyDescent="0.2">
      <c r="C1152" s="2"/>
      <c r="D1152" s="2"/>
      <c r="E1152" s="2"/>
      <c r="F1152" s="2"/>
      <c r="G1152" s="2"/>
      <c r="H1152" s="2"/>
      <c r="I1152" s="2"/>
      <c r="J1152" s="2"/>
    </row>
    <row r="1153" spans="3:10" x14ac:dyDescent="0.2">
      <c r="C1153" s="2"/>
      <c r="D1153" s="2"/>
      <c r="E1153" s="2"/>
      <c r="F1153" s="2"/>
      <c r="G1153" s="2"/>
      <c r="H1153" s="2"/>
      <c r="I1153" s="2"/>
      <c r="J1153" s="2"/>
    </row>
    <row r="1154" spans="3:10" x14ac:dyDescent="0.2">
      <c r="C1154" s="2"/>
      <c r="D1154" s="2"/>
      <c r="E1154" s="2"/>
      <c r="F1154" s="2"/>
      <c r="G1154" s="2"/>
      <c r="H1154" s="2"/>
      <c r="I1154" s="2"/>
      <c r="J1154" s="2"/>
    </row>
    <row r="1155" spans="3:10" x14ac:dyDescent="0.2">
      <c r="C1155" s="2"/>
      <c r="D1155" s="2"/>
      <c r="E1155" s="2"/>
      <c r="F1155" s="2"/>
      <c r="G1155" s="2"/>
      <c r="H1155" s="2"/>
      <c r="I1155" s="2"/>
      <c r="J1155" s="2"/>
    </row>
    <row r="1156" spans="3:10" x14ac:dyDescent="0.2">
      <c r="C1156" s="2"/>
      <c r="D1156" s="2"/>
      <c r="E1156" s="2"/>
      <c r="F1156" s="2"/>
      <c r="G1156" s="2"/>
      <c r="H1156" s="2"/>
      <c r="I1156" s="2"/>
      <c r="J1156" s="2"/>
    </row>
    <row r="1157" spans="3:10" x14ac:dyDescent="0.2">
      <c r="C1157" s="2"/>
      <c r="D1157" s="2"/>
      <c r="E1157" s="2"/>
      <c r="F1157" s="2"/>
      <c r="G1157" s="2"/>
      <c r="H1157" s="2"/>
      <c r="I1157" s="2"/>
      <c r="J1157" s="2"/>
    </row>
    <row r="1158" spans="3:10" x14ac:dyDescent="0.2">
      <c r="C1158" s="2"/>
      <c r="D1158" s="2"/>
      <c r="E1158" s="2"/>
      <c r="F1158" s="2"/>
      <c r="G1158" s="2"/>
      <c r="H1158" s="2"/>
      <c r="I1158" s="2"/>
      <c r="J1158" s="2"/>
    </row>
    <row r="1159" spans="3:10" x14ac:dyDescent="0.2">
      <c r="C1159" s="2"/>
      <c r="D1159" s="2"/>
      <c r="E1159" s="2"/>
      <c r="F1159" s="2"/>
      <c r="G1159" s="2"/>
      <c r="H1159" s="2"/>
      <c r="I1159" s="2"/>
      <c r="J1159" s="2"/>
    </row>
    <row r="1160" spans="3:10" x14ac:dyDescent="0.2">
      <c r="C1160" s="2"/>
      <c r="D1160" s="2"/>
      <c r="E1160" s="2"/>
      <c r="F1160" s="2"/>
      <c r="G1160" s="2"/>
      <c r="H1160" s="2"/>
      <c r="I1160" s="2"/>
      <c r="J1160" s="2"/>
    </row>
    <row r="1161" spans="3:10" x14ac:dyDescent="0.2">
      <c r="C1161" s="2"/>
      <c r="D1161" s="2"/>
      <c r="E1161" s="2"/>
      <c r="F1161" s="2"/>
      <c r="G1161" s="2"/>
      <c r="H1161" s="2"/>
      <c r="I1161" s="2"/>
      <c r="J1161" s="2"/>
    </row>
    <row r="1162" spans="3:10" x14ac:dyDescent="0.2">
      <c r="C1162" s="2"/>
      <c r="D1162" s="2"/>
      <c r="E1162" s="2"/>
      <c r="F1162" s="2"/>
      <c r="G1162" s="2"/>
      <c r="H1162" s="2"/>
      <c r="I1162" s="2"/>
      <c r="J1162" s="2"/>
    </row>
    <row r="1163" spans="3:10" x14ac:dyDescent="0.2">
      <c r="C1163" s="2"/>
      <c r="D1163" s="2"/>
      <c r="E1163" s="2"/>
      <c r="F1163" s="2"/>
      <c r="G1163" s="2"/>
      <c r="H1163" s="2"/>
      <c r="I1163" s="2"/>
      <c r="J1163" s="2"/>
    </row>
    <row r="1164" spans="3:10" x14ac:dyDescent="0.2">
      <c r="C1164" s="2"/>
      <c r="D1164" s="2"/>
      <c r="E1164" s="2"/>
      <c r="F1164" s="2"/>
      <c r="G1164" s="2"/>
      <c r="H1164" s="2"/>
      <c r="I1164" s="2"/>
      <c r="J1164" s="2"/>
    </row>
    <row r="1165" spans="3:10" x14ac:dyDescent="0.2">
      <c r="C1165" s="2"/>
      <c r="D1165" s="2"/>
      <c r="E1165" s="2"/>
      <c r="F1165" s="2"/>
      <c r="G1165" s="2"/>
      <c r="H1165" s="2"/>
      <c r="I1165" s="2"/>
      <c r="J1165" s="2"/>
    </row>
    <row r="1166" spans="3:10" x14ac:dyDescent="0.2">
      <c r="C1166" s="2"/>
      <c r="D1166" s="2"/>
      <c r="E1166" s="2"/>
      <c r="F1166" s="2"/>
      <c r="G1166" s="2"/>
      <c r="H1166" s="2"/>
      <c r="I1166" s="2"/>
      <c r="J1166" s="2"/>
    </row>
    <row r="1167" spans="3:10" x14ac:dyDescent="0.2">
      <c r="C1167" s="2"/>
      <c r="D1167" s="2"/>
      <c r="E1167" s="2"/>
      <c r="F1167" s="2"/>
      <c r="G1167" s="2"/>
      <c r="H1167" s="2"/>
      <c r="I1167" s="2"/>
      <c r="J1167" s="2"/>
    </row>
    <row r="1168" spans="3:10" x14ac:dyDescent="0.2">
      <c r="C1168" s="2"/>
      <c r="D1168" s="2"/>
      <c r="E1168" s="2"/>
      <c r="F1168" s="2"/>
      <c r="G1168" s="2"/>
      <c r="H1168" s="2"/>
      <c r="I1168" s="2"/>
      <c r="J1168" s="2"/>
    </row>
    <row r="1169" spans="3:10" x14ac:dyDescent="0.2">
      <c r="C1169" s="2"/>
      <c r="D1169" s="2"/>
      <c r="E1169" s="2"/>
      <c r="F1169" s="2"/>
      <c r="G1169" s="2"/>
      <c r="H1169" s="2"/>
      <c r="I1169" s="2"/>
      <c r="J1169" s="2"/>
    </row>
    <row r="1170" spans="3:10" x14ac:dyDescent="0.2">
      <c r="C1170" s="2"/>
      <c r="D1170" s="2"/>
      <c r="E1170" s="2"/>
      <c r="F1170" s="2"/>
      <c r="G1170" s="2"/>
      <c r="H1170" s="2"/>
      <c r="I1170" s="2"/>
      <c r="J1170" s="2"/>
    </row>
    <row r="1171" spans="3:10" x14ac:dyDescent="0.2">
      <c r="C1171" s="2"/>
      <c r="D1171" s="2"/>
      <c r="E1171" s="2"/>
      <c r="F1171" s="2"/>
      <c r="G1171" s="2"/>
      <c r="H1171" s="2"/>
      <c r="I1171" s="2"/>
      <c r="J1171" s="2"/>
    </row>
    <row r="1172" spans="3:10" x14ac:dyDescent="0.2">
      <c r="C1172" s="2"/>
      <c r="D1172" s="2"/>
      <c r="E1172" s="2"/>
      <c r="F1172" s="2"/>
      <c r="G1172" s="2"/>
      <c r="H1172" s="2"/>
      <c r="I1172" s="2"/>
      <c r="J1172" s="2"/>
    </row>
    <row r="1173" spans="3:10" x14ac:dyDescent="0.2">
      <c r="C1173" s="2"/>
      <c r="D1173" s="2"/>
      <c r="E1173" s="2"/>
      <c r="F1173" s="2"/>
      <c r="G1173" s="2"/>
      <c r="H1173" s="2"/>
      <c r="I1173" s="2"/>
      <c r="J1173" s="2"/>
    </row>
    <row r="1174" spans="3:10" x14ac:dyDescent="0.2">
      <c r="C1174" s="2"/>
      <c r="D1174" s="2"/>
      <c r="E1174" s="2"/>
      <c r="F1174" s="2"/>
      <c r="G1174" s="2"/>
      <c r="H1174" s="2"/>
      <c r="I1174" s="2"/>
      <c r="J1174" s="2"/>
    </row>
    <row r="1175" spans="3:10" x14ac:dyDescent="0.2">
      <c r="C1175" s="2"/>
      <c r="D1175" s="2"/>
      <c r="E1175" s="2"/>
      <c r="F1175" s="2"/>
      <c r="G1175" s="2"/>
      <c r="H1175" s="2"/>
      <c r="I1175" s="2"/>
      <c r="J1175" s="2"/>
    </row>
    <row r="1176" spans="3:10" x14ac:dyDescent="0.2">
      <c r="C1176" s="2"/>
      <c r="D1176" s="2"/>
      <c r="E1176" s="2"/>
      <c r="F1176" s="2"/>
      <c r="G1176" s="2"/>
      <c r="H1176" s="2"/>
      <c r="I1176" s="2"/>
      <c r="J1176" s="2"/>
    </row>
    <row r="1177" spans="3:10" x14ac:dyDescent="0.2">
      <c r="C1177" s="2"/>
      <c r="D1177" s="2"/>
      <c r="E1177" s="2"/>
      <c r="F1177" s="2"/>
      <c r="G1177" s="2"/>
      <c r="H1177" s="2"/>
      <c r="I1177" s="2"/>
      <c r="J1177" s="2"/>
    </row>
    <row r="1178" spans="3:10" x14ac:dyDescent="0.2">
      <c r="C1178" s="2"/>
      <c r="D1178" s="2"/>
      <c r="E1178" s="2"/>
      <c r="F1178" s="2"/>
      <c r="G1178" s="2"/>
      <c r="H1178" s="2"/>
      <c r="I1178" s="2"/>
      <c r="J1178" s="2"/>
    </row>
    <row r="1179" spans="3:10" x14ac:dyDescent="0.2">
      <c r="C1179" s="2"/>
      <c r="D1179" s="2"/>
      <c r="E1179" s="2"/>
      <c r="F1179" s="2"/>
      <c r="G1179" s="2"/>
      <c r="H1179" s="2"/>
      <c r="I1179" s="2"/>
      <c r="J1179" s="2"/>
    </row>
    <row r="1180" spans="3:10" x14ac:dyDescent="0.2">
      <c r="C1180" s="2"/>
      <c r="D1180" s="2"/>
      <c r="E1180" s="2"/>
      <c r="F1180" s="2"/>
      <c r="G1180" s="2"/>
      <c r="H1180" s="2"/>
      <c r="I1180" s="2"/>
      <c r="J1180" s="2"/>
    </row>
    <row r="1181" spans="3:10" x14ac:dyDescent="0.2">
      <c r="C1181" s="2"/>
      <c r="D1181" s="2"/>
      <c r="E1181" s="2"/>
      <c r="F1181" s="2"/>
      <c r="G1181" s="2"/>
      <c r="H1181" s="2"/>
      <c r="I1181" s="2"/>
      <c r="J1181" s="2"/>
    </row>
    <row r="1182" spans="3:10" x14ac:dyDescent="0.2">
      <c r="C1182" s="2"/>
      <c r="D1182" s="2"/>
      <c r="E1182" s="2"/>
      <c r="F1182" s="2"/>
      <c r="G1182" s="2"/>
      <c r="H1182" s="2"/>
      <c r="I1182" s="2"/>
      <c r="J1182" s="2"/>
    </row>
    <row r="1183" spans="3:10" x14ac:dyDescent="0.2">
      <c r="C1183" s="2"/>
      <c r="D1183" s="2"/>
      <c r="E1183" s="2"/>
      <c r="F1183" s="2"/>
      <c r="G1183" s="2"/>
      <c r="H1183" s="2"/>
      <c r="I1183" s="2"/>
      <c r="J1183" s="2"/>
    </row>
    <row r="1184" spans="3:10" x14ac:dyDescent="0.2">
      <c r="C1184" s="2"/>
      <c r="D1184" s="2"/>
      <c r="E1184" s="2"/>
      <c r="F1184" s="2"/>
      <c r="G1184" s="2"/>
      <c r="H1184" s="2"/>
      <c r="I1184" s="2"/>
      <c r="J1184" s="2"/>
    </row>
    <row r="1185" spans="3:10" x14ac:dyDescent="0.2">
      <c r="C1185" s="2"/>
      <c r="D1185" s="2"/>
      <c r="E1185" s="2"/>
      <c r="F1185" s="2"/>
      <c r="G1185" s="2"/>
      <c r="H1185" s="2"/>
      <c r="I1185" s="2"/>
      <c r="J1185" s="2"/>
    </row>
    <row r="1186" spans="3:10" x14ac:dyDescent="0.2">
      <c r="C1186" s="2"/>
      <c r="D1186" s="2"/>
      <c r="E1186" s="2"/>
      <c r="F1186" s="2"/>
      <c r="G1186" s="2"/>
      <c r="H1186" s="2"/>
      <c r="I1186" s="2"/>
      <c r="J1186" s="2"/>
    </row>
    <row r="1187" spans="3:10" x14ac:dyDescent="0.2">
      <c r="C1187" s="2"/>
      <c r="D1187" s="2"/>
      <c r="E1187" s="2"/>
      <c r="F1187" s="2"/>
      <c r="G1187" s="2"/>
      <c r="H1187" s="2"/>
      <c r="I1187" s="2"/>
      <c r="J1187" s="2"/>
    </row>
    <row r="1188" spans="3:10" x14ac:dyDescent="0.2">
      <c r="C1188" s="2"/>
      <c r="D1188" s="2"/>
      <c r="E1188" s="2"/>
      <c r="F1188" s="2"/>
      <c r="G1188" s="2"/>
      <c r="H1188" s="2"/>
      <c r="I1188" s="2"/>
      <c r="J1188" s="2"/>
    </row>
    <row r="1189" spans="3:10" x14ac:dyDescent="0.2">
      <c r="C1189" s="2"/>
      <c r="D1189" s="2"/>
      <c r="E1189" s="2"/>
      <c r="F1189" s="2"/>
      <c r="G1189" s="2"/>
      <c r="H1189" s="2"/>
      <c r="I1189" s="2"/>
      <c r="J1189" s="2"/>
    </row>
    <row r="1190" spans="3:10" x14ac:dyDescent="0.2">
      <c r="C1190" s="2"/>
      <c r="D1190" s="2"/>
      <c r="E1190" s="2"/>
      <c r="F1190" s="2"/>
      <c r="G1190" s="2"/>
      <c r="H1190" s="2"/>
      <c r="I1190" s="2"/>
      <c r="J1190" s="2"/>
    </row>
    <row r="1191" spans="3:10" x14ac:dyDescent="0.2">
      <c r="C1191" s="2"/>
      <c r="D1191" s="2"/>
      <c r="E1191" s="2"/>
      <c r="F1191" s="2"/>
      <c r="G1191" s="2"/>
      <c r="H1191" s="2"/>
      <c r="I1191" s="2"/>
      <c r="J1191" s="2"/>
    </row>
    <row r="1192" spans="3:10" x14ac:dyDescent="0.2">
      <c r="C1192" s="2"/>
      <c r="D1192" s="2"/>
      <c r="E1192" s="2"/>
      <c r="F1192" s="2"/>
      <c r="G1192" s="2"/>
      <c r="H1192" s="2"/>
      <c r="I1192" s="2"/>
      <c r="J1192" s="2"/>
    </row>
    <row r="1193" spans="3:10" x14ac:dyDescent="0.2">
      <c r="C1193" s="2"/>
      <c r="D1193" s="2"/>
      <c r="E1193" s="2"/>
      <c r="F1193" s="2"/>
      <c r="G1193" s="2"/>
      <c r="H1193" s="2"/>
      <c r="I1193" s="2"/>
      <c r="J1193" s="2"/>
    </row>
    <row r="1194" spans="3:10" x14ac:dyDescent="0.2">
      <c r="C1194" s="2"/>
      <c r="D1194" s="2"/>
      <c r="E1194" s="2"/>
      <c r="F1194" s="2"/>
      <c r="G1194" s="2"/>
      <c r="H1194" s="2"/>
      <c r="I1194" s="2"/>
      <c r="J1194" s="2"/>
    </row>
    <row r="1195" spans="3:10" x14ac:dyDescent="0.2">
      <c r="C1195" s="2"/>
      <c r="D1195" s="2"/>
      <c r="E1195" s="2"/>
      <c r="F1195" s="2"/>
      <c r="G1195" s="2"/>
      <c r="H1195" s="2"/>
      <c r="I1195" s="2"/>
      <c r="J1195" s="2"/>
    </row>
    <row r="1196" spans="3:10" x14ac:dyDescent="0.2">
      <c r="C1196" s="2"/>
      <c r="D1196" s="2"/>
      <c r="E1196" s="2"/>
      <c r="F1196" s="2"/>
      <c r="G1196" s="2"/>
      <c r="H1196" s="2"/>
      <c r="I1196" s="2"/>
      <c r="J1196" s="2"/>
    </row>
    <row r="1197" spans="3:10" x14ac:dyDescent="0.2">
      <c r="C1197" s="2"/>
      <c r="D1197" s="2"/>
      <c r="E1197" s="2"/>
      <c r="F1197" s="2"/>
      <c r="G1197" s="2"/>
      <c r="H1197" s="2"/>
      <c r="I1197" s="2"/>
      <c r="J1197" s="2"/>
    </row>
    <row r="1198" spans="3:10" x14ac:dyDescent="0.2">
      <c r="C1198" s="2"/>
      <c r="D1198" s="2"/>
      <c r="E1198" s="2"/>
      <c r="F1198" s="2"/>
      <c r="G1198" s="2"/>
      <c r="H1198" s="2"/>
      <c r="I1198" s="2"/>
      <c r="J1198" s="2"/>
    </row>
    <row r="1199" spans="3:10" x14ac:dyDescent="0.2">
      <c r="C1199" s="2"/>
      <c r="D1199" s="2"/>
      <c r="E1199" s="2"/>
      <c r="F1199" s="2"/>
      <c r="G1199" s="2"/>
      <c r="H1199" s="2"/>
      <c r="I1199" s="2"/>
      <c r="J1199" s="2"/>
    </row>
    <row r="1200" spans="3:10" x14ac:dyDescent="0.2">
      <c r="C1200" s="2"/>
      <c r="D1200" s="2"/>
      <c r="E1200" s="2"/>
      <c r="F1200" s="2"/>
      <c r="G1200" s="2"/>
      <c r="H1200" s="2"/>
      <c r="I1200" s="2"/>
      <c r="J1200" s="2"/>
    </row>
    <row r="1201" spans="3:10" x14ac:dyDescent="0.2">
      <c r="C1201" s="2"/>
      <c r="D1201" s="2"/>
      <c r="E1201" s="2"/>
      <c r="F1201" s="2"/>
      <c r="G1201" s="2"/>
      <c r="H1201" s="2"/>
      <c r="I1201" s="2"/>
      <c r="J1201" s="2"/>
    </row>
    <row r="1202" spans="3:10" x14ac:dyDescent="0.2">
      <c r="C1202" s="2"/>
      <c r="D1202" s="2"/>
      <c r="E1202" s="2"/>
      <c r="F1202" s="2"/>
      <c r="G1202" s="2"/>
      <c r="H1202" s="2"/>
      <c r="I1202" s="2"/>
      <c r="J1202" s="2"/>
    </row>
    <row r="1203" spans="3:10" x14ac:dyDescent="0.2">
      <c r="C1203" s="2"/>
      <c r="D1203" s="2"/>
      <c r="E1203" s="2"/>
      <c r="F1203" s="2"/>
      <c r="G1203" s="2"/>
      <c r="H1203" s="2"/>
      <c r="I1203" s="2"/>
      <c r="J1203" s="2"/>
    </row>
    <row r="1204" spans="3:10" x14ac:dyDescent="0.2">
      <c r="C1204" s="2"/>
      <c r="D1204" s="2"/>
      <c r="E1204" s="2"/>
      <c r="F1204" s="2"/>
      <c r="G1204" s="2"/>
      <c r="H1204" s="2"/>
      <c r="I1204" s="2"/>
      <c r="J1204" s="2"/>
    </row>
    <row r="1205" spans="3:10" x14ac:dyDescent="0.2">
      <c r="C1205" s="2"/>
      <c r="D1205" s="2"/>
      <c r="E1205" s="2"/>
      <c r="F1205" s="2"/>
      <c r="G1205" s="2"/>
      <c r="H1205" s="2"/>
      <c r="I1205" s="2"/>
      <c r="J1205" s="2"/>
    </row>
    <row r="1206" spans="3:10" x14ac:dyDescent="0.2">
      <c r="C1206" s="2"/>
      <c r="D1206" s="2"/>
      <c r="E1206" s="2"/>
      <c r="F1206" s="2"/>
      <c r="G1206" s="2"/>
      <c r="H1206" s="2"/>
      <c r="I1206" s="2"/>
      <c r="J1206" s="2"/>
    </row>
    <row r="1207" spans="3:10" x14ac:dyDescent="0.2">
      <c r="C1207" s="2"/>
      <c r="D1207" s="2"/>
      <c r="E1207" s="2"/>
      <c r="F1207" s="2"/>
      <c r="G1207" s="2"/>
      <c r="H1207" s="2"/>
      <c r="I1207" s="2"/>
      <c r="J1207" s="2"/>
    </row>
    <row r="1208" spans="3:10" x14ac:dyDescent="0.2">
      <c r="C1208" s="2"/>
      <c r="D1208" s="2"/>
      <c r="E1208" s="2"/>
      <c r="F1208" s="2"/>
      <c r="G1208" s="2"/>
      <c r="H1208" s="2"/>
      <c r="I1208" s="2"/>
      <c r="J1208" s="2"/>
    </row>
    <row r="1209" spans="3:10" x14ac:dyDescent="0.2">
      <c r="C1209" s="2"/>
      <c r="D1209" s="2"/>
      <c r="E1209" s="2"/>
      <c r="F1209" s="2"/>
      <c r="G1209" s="2"/>
      <c r="H1209" s="2"/>
      <c r="I1209" s="2"/>
      <c r="J1209" s="2"/>
    </row>
    <row r="1210" spans="3:10" x14ac:dyDescent="0.2">
      <c r="C1210" s="2"/>
      <c r="D1210" s="2"/>
      <c r="E1210" s="2"/>
      <c r="F1210" s="2"/>
      <c r="G1210" s="2"/>
      <c r="H1210" s="2"/>
      <c r="I1210" s="2"/>
      <c r="J1210" s="2"/>
    </row>
    <row r="1211" spans="3:10" x14ac:dyDescent="0.2">
      <c r="C1211" s="2"/>
      <c r="D1211" s="2"/>
      <c r="E1211" s="2"/>
      <c r="F1211" s="2"/>
      <c r="G1211" s="2"/>
      <c r="H1211" s="2"/>
      <c r="I1211" s="2"/>
      <c r="J1211" s="2"/>
    </row>
    <row r="1212" spans="3:10" x14ac:dyDescent="0.2">
      <c r="C1212" s="2"/>
      <c r="D1212" s="2"/>
      <c r="E1212" s="2"/>
      <c r="F1212" s="2"/>
      <c r="G1212" s="2"/>
      <c r="H1212" s="2"/>
      <c r="I1212" s="2"/>
      <c r="J1212" s="2"/>
    </row>
    <row r="1213" spans="3:10" x14ac:dyDescent="0.2">
      <c r="C1213" s="2"/>
      <c r="D1213" s="2"/>
      <c r="E1213" s="2"/>
      <c r="F1213" s="2"/>
      <c r="G1213" s="2"/>
      <c r="H1213" s="2"/>
      <c r="I1213" s="2"/>
      <c r="J1213" s="2"/>
    </row>
    <row r="1214" spans="3:10" x14ac:dyDescent="0.2">
      <c r="C1214" s="2"/>
      <c r="D1214" s="2"/>
      <c r="E1214" s="2"/>
      <c r="F1214" s="2"/>
      <c r="G1214" s="2"/>
      <c r="H1214" s="2"/>
      <c r="I1214" s="2"/>
      <c r="J1214" s="2"/>
    </row>
    <row r="1215" spans="3:10" x14ac:dyDescent="0.2">
      <c r="C1215" s="2"/>
      <c r="D1215" s="2"/>
      <c r="E1215" s="2"/>
      <c r="F1215" s="2"/>
      <c r="G1215" s="2"/>
      <c r="H1215" s="2"/>
      <c r="I1215" s="2"/>
      <c r="J1215" s="2"/>
    </row>
    <row r="1216" spans="3:10" x14ac:dyDescent="0.2">
      <c r="C1216" s="2"/>
      <c r="D1216" s="2"/>
      <c r="E1216" s="2"/>
      <c r="F1216" s="2"/>
      <c r="G1216" s="2"/>
      <c r="H1216" s="2"/>
      <c r="I1216" s="2"/>
      <c r="J1216" s="2"/>
    </row>
    <row r="1217" spans="3:10" x14ac:dyDescent="0.2">
      <c r="C1217" s="2"/>
      <c r="D1217" s="2"/>
      <c r="E1217" s="2"/>
      <c r="F1217" s="2"/>
      <c r="G1217" s="2"/>
      <c r="H1217" s="2"/>
      <c r="I1217" s="2"/>
      <c r="J1217" s="2"/>
    </row>
    <row r="1218" spans="3:10" x14ac:dyDescent="0.2">
      <c r="C1218" s="2"/>
      <c r="D1218" s="2"/>
      <c r="E1218" s="2"/>
      <c r="F1218" s="2"/>
      <c r="G1218" s="2"/>
      <c r="H1218" s="2"/>
      <c r="I1218" s="2"/>
      <c r="J1218" s="2"/>
    </row>
    <row r="1219" spans="3:10" x14ac:dyDescent="0.2">
      <c r="C1219" s="2"/>
      <c r="D1219" s="2"/>
      <c r="E1219" s="2"/>
      <c r="F1219" s="2"/>
      <c r="G1219" s="2"/>
      <c r="H1219" s="2"/>
      <c r="I1219" s="2"/>
      <c r="J1219" s="2"/>
    </row>
    <row r="1220" spans="3:10" x14ac:dyDescent="0.2">
      <c r="C1220" s="2"/>
      <c r="D1220" s="2"/>
      <c r="E1220" s="2"/>
      <c r="F1220" s="2"/>
      <c r="G1220" s="2"/>
      <c r="H1220" s="2"/>
      <c r="I1220" s="2"/>
      <c r="J1220" s="2"/>
    </row>
    <row r="1221" spans="3:10" x14ac:dyDescent="0.2">
      <c r="C1221" s="2"/>
      <c r="D1221" s="2"/>
      <c r="E1221" s="2"/>
      <c r="F1221" s="2"/>
      <c r="G1221" s="2"/>
      <c r="H1221" s="2"/>
      <c r="I1221" s="2"/>
      <c r="J1221" s="2"/>
    </row>
    <row r="1222" spans="3:10" x14ac:dyDescent="0.2">
      <c r="C1222" s="2"/>
      <c r="D1222" s="2"/>
      <c r="E1222" s="2"/>
      <c r="F1222" s="2"/>
      <c r="G1222" s="2"/>
      <c r="H1222" s="2"/>
      <c r="I1222" s="2"/>
      <c r="J1222" s="2"/>
    </row>
    <row r="1223" spans="3:10" x14ac:dyDescent="0.2">
      <c r="C1223" s="2"/>
      <c r="D1223" s="2"/>
      <c r="E1223" s="2"/>
      <c r="F1223" s="2"/>
      <c r="G1223" s="2"/>
      <c r="H1223" s="2"/>
      <c r="I1223" s="2"/>
      <c r="J1223" s="2"/>
    </row>
    <row r="1224" spans="3:10" x14ac:dyDescent="0.2">
      <c r="C1224" s="2"/>
      <c r="D1224" s="2"/>
      <c r="E1224" s="2"/>
      <c r="F1224" s="2"/>
      <c r="G1224" s="2"/>
      <c r="H1224" s="2"/>
      <c r="I1224" s="2"/>
      <c r="J1224" s="2"/>
    </row>
    <row r="1225" spans="3:10" x14ac:dyDescent="0.2">
      <c r="C1225" s="2"/>
      <c r="D1225" s="2"/>
      <c r="E1225" s="2"/>
      <c r="F1225" s="2"/>
      <c r="G1225" s="2"/>
      <c r="H1225" s="2"/>
      <c r="I1225" s="2"/>
      <c r="J1225" s="2"/>
    </row>
    <row r="1226" spans="3:10" x14ac:dyDescent="0.2">
      <c r="C1226" s="2"/>
      <c r="D1226" s="2"/>
      <c r="E1226" s="2"/>
      <c r="F1226" s="2"/>
      <c r="G1226" s="2"/>
      <c r="H1226" s="2"/>
      <c r="I1226" s="2"/>
      <c r="J1226" s="2"/>
    </row>
    <row r="1227" spans="3:10" x14ac:dyDescent="0.2">
      <c r="C1227" s="2"/>
      <c r="D1227" s="2"/>
      <c r="E1227" s="2"/>
      <c r="F1227" s="2"/>
      <c r="G1227" s="2"/>
      <c r="H1227" s="2"/>
      <c r="I1227" s="2"/>
      <c r="J1227" s="2"/>
    </row>
    <row r="1228" spans="3:10" x14ac:dyDescent="0.2">
      <c r="C1228" s="2"/>
      <c r="D1228" s="2"/>
      <c r="E1228" s="2"/>
      <c r="F1228" s="2"/>
      <c r="G1228" s="2"/>
      <c r="H1228" s="2"/>
      <c r="I1228" s="2"/>
      <c r="J1228" s="2"/>
    </row>
    <row r="1229" spans="3:10" x14ac:dyDescent="0.2">
      <c r="C1229" s="2"/>
      <c r="D1229" s="2"/>
      <c r="E1229" s="2"/>
      <c r="F1229" s="2"/>
      <c r="G1229" s="2"/>
      <c r="H1229" s="2"/>
      <c r="I1229" s="2"/>
      <c r="J1229" s="2"/>
    </row>
    <row r="1230" spans="3:10" x14ac:dyDescent="0.2">
      <c r="C1230" s="2"/>
      <c r="D1230" s="2"/>
      <c r="E1230" s="2"/>
      <c r="F1230" s="2"/>
      <c r="G1230" s="2"/>
      <c r="H1230" s="2"/>
      <c r="I1230" s="2"/>
      <c r="J1230" s="2"/>
    </row>
    <row r="1231" spans="3:10" x14ac:dyDescent="0.2">
      <c r="C1231" s="2"/>
      <c r="D1231" s="2"/>
      <c r="E1231" s="2"/>
      <c r="F1231" s="2"/>
      <c r="G1231" s="2"/>
      <c r="H1231" s="2"/>
      <c r="I1231" s="2"/>
      <c r="J1231" s="2"/>
    </row>
    <row r="1232" spans="3:10" x14ac:dyDescent="0.2">
      <c r="C1232" s="2"/>
      <c r="D1232" s="2"/>
      <c r="E1232" s="2"/>
      <c r="F1232" s="2"/>
      <c r="G1232" s="2"/>
      <c r="H1232" s="2"/>
      <c r="I1232" s="2"/>
      <c r="J1232" s="2"/>
    </row>
    <row r="1233" spans="3:10" x14ac:dyDescent="0.2">
      <c r="C1233" s="2"/>
      <c r="D1233" s="2"/>
      <c r="E1233" s="2"/>
      <c r="F1233" s="2"/>
      <c r="G1233" s="2"/>
      <c r="H1233" s="2"/>
      <c r="I1233" s="2"/>
      <c r="J1233" s="2"/>
    </row>
    <row r="1234" spans="3:10" x14ac:dyDescent="0.2">
      <c r="C1234" s="2"/>
      <c r="D1234" s="2"/>
      <c r="E1234" s="2"/>
      <c r="F1234" s="2"/>
      <c r="G1234" s="2"/>
      <c r="H1234" s="2"/>
      <c r="I1234" s="2"/>
      <c r="J1234" s="2"/>
    </row>
    <row r="1235" spans="3:10" x14ac:dyDescent="0.2">
      <c r="C1235" s="2"/>
      <c r="D1235" s="2"/>
      <c r="E1235" s="2"/>
      <c r="F1235" s="2"/>
      <c r="G1235" s="2"/>
      <c r="H1235" s="2"/>
      <c r="I1235" s="2"/>
      <c r="J1235" s="2"/>
    </row>
    <row r="1236" spans="3:10" x14ac:dyDescent="0.2">
      <c r="C1236" s="2"/>
      <c r="D1236" s="2"/>
      <c r="E1236" s="2"/>
      <c r="F1236" s="2"/>
      <c r="G1236" s="2"/>
      <c r="H1236" s="2"/>
      <c r="I1236" s="2"/>
      <c r="J1236" s="2"/>
    </row>
    <row r="1237" spans="3:10" x14ac:dyDescent="0.2">
      <c r="C1237" s="2"/>
      <c r="D1237" s="2"/>
      <c r="E1237" s="2"/>
      <c r="F1237" s="2"/>
      <c r="G1237" s="2"/>
      <c r="H1237" s="2"/>
      <c r="I1237" s="2"/>
      <c r="J1237" s="2"/>
    </row>
    <row r="1238" spans="3:10" x14ac:dyDescent="0.2">
      <c r="C1238" s="2"/>
      <c r="D1238" s="2"/>
      <c r="E1238" s="2"/>
      <c r="F1238" s="2"/>
      <c r="G1238" s="2"/>
      <c r="H1238" s="2"/>
      <c r="I1238" s="2"/>
      <c r="J1238" s="2"/>
    </row>
    <row r="1239" spans="3:10" x14ac:dyDescent="0.2">
      <c r="C1239" s="2"/>
      <c r="D1239" s="2"/>
      <c r="E1239" s="2"/>
      <c r="F1239" s="2"/>
      <c r="G1239" s="2"/>
      <c r="H1239" s="2"/>
      <c r="I1239" s="2"/>
      <c r="J1239" s="2"/>
    </row>
    <row r="1240" spans="3:10" x14ac:dyDescent="0.2">
      <c r="C1240" s="2"/>
      <c r="D1240" s="2"/>
      <c r="E1240" s="2"/>
      <c r="F1240" s="2"/>
      <c r="G1240" s="2"/>
      <c r="H1240" s="2"/>
      <c r="I1240" s="2"/>
      <c r="J1240" s="2"/>
    </row>
    <row r="1241" spans="3:10" x14ac:dyDescent="0.2">
      <c r="C1241" s="2"/>
      <c r="D1241" s="2"/>
      <c r="E1241" s="2"/>
      <c r="F1241" s="2"/>
      <c r="G1241" s="2"/>
      <c r="H1241" s="2"/>
      <c r="I1241" s="2"/>
      <c r="J1241" s="2"/>
    </row>
    <row r="1242" spans="3:10" x14ac:dyDescent="0.2">
      <c r="C1242" s="2"/>
      <c r="D1242" s="2"/>
      <c r="E1242" s="2"/>
      <c r="F1242" s="2"/>
      <c r="G1242" s="2"/>
      <c r="H1242" s="2"/>
      <c r="I1242" s="2"/>
      <c r="J1242" s="2"/>
    </row>
    <row r="1243" spans="3:10" x14ac:dyDescent="0.2">
      <c r="C1243" s="2"/>
      <c r="D1243" s="2"/>
      <c r="E1243" s="2"/>
      <c r="F1243" s="2"/>
      <c r="G1243" s="2"/>
      <c r="H1243" s="2"/>
      <c r="I1243" s="2"/>
      <c r="J1243" s="2"/>
    </row>
    <row r="1244" spans="3:10" x14ac:dyDescent="0.2">
      <c r="C1244" s="2"/>
      <c r="D1244" s="2"/>
      <c r="E1244" s="2"/>
      <c r="F1244" s="2"/>
      <c r="G1244" s="2"/>
      <c r="H1244" s="2"/>
      <c r="I1244" s="2"/>
      <c r="J1244" s="2"/>
    </row>
    <row r="1245" spans="3:10" x14ac:dyDescent="0.2">
      <c r="C1245" s="2"/>
      <c r="D1245" s="2"/>
      <c r="E1245" s="2"/>
      <c r="F1245" s="2"/>
      <c r="G1245" s="2"/>
      <c r="H1245" s="2"/>
      <c r="I1245" s="2"/>
      <c r="J1245" s="2"/>
    </row>
    <row r="1246" spans="3:10" x14ac:dyDescent="0.2">
      <c r="C1246" s="2"/>
      <c r="D1246" s="2"/>
      <c r="E1246" s="2"/>
      <c r="F1246" s="2"/>
      <c r="G1246" s="2"/>
      <c r="H1246" s="2"/>
      <c r="I1246" s="2"/>
      <c r="J1246" s="2"/>
    </row>
    <row r="1247" spans="3:10" x14ac:dyDescent="0.2">
      <c r="C1247" s="2"/>
      <c r="D1247" s="2"/>
      <c r="E1247" s="2"/>
      <c r="F1247" s="2"/>
      <c r="G1247" s="2"/>
      <c r="H1247" s="2"/>
      <c r="I1247" s="2"/>
      <c r="J1247" s="2"/>
    </row>
    <row r="1248" spans="3:10" x14ac:dyDescent="0.2">
      <c r="C1248" s="2"/>
      <c r="D1248" s="2"/>
      <c r="E1248" s="2"/>
      <c r="F1248" s="2"/>
      <c r="G1248" s="2"/>
      <c r="H1248" s="2"/>
      <c r="I1248" s="2"/>
      <c r="J1248" s="2"/>
    </row>
    <row r="1249" spans="3:10" x14ac:dyDescent="0.2">
      <c r="C1249" s="2"/>
      <c r="D1249" s="2"/>
      <c r="E1249" s="2"/>
      <c r="F1249" s="2"/>
      <c r="G1249" s="2"/>
      <c r="H1249" s="2"/>
      <c r="I1249" s="2"/>
      <c r="J1249" s="2"/>
    </row>
    <row r="1250" spans="3:10" x14ac:dyDescent="0.2">
      <c r="C1250" s="2"/>
      <c r="D1250" s="2"/>
      <c r="E1250" s="2"/>
      <c r="F1250" s="2"/>
      <c r="G1250" s="2"/>
      <c r="H1250" s="2"/>
      <c r="I1250" s="2"/>
      <c r="J1250" s="2"/>
    </row>
    <row r="1251" spans="3:10" x14ac:dyDescent="0.2">
      <c r="C1251" s="2"/>
      <c r="D1251" s="2"/>
      <c r="E1251" s="2"/>
      <c r="F1251" s="2"/>
      <c r="G1251" s="2"/>
      <c r="H1251" s="2"/>
      <c r="I1251" s="2"/>
      <c r="J1251" s="2"/>
    </row>
    <row r="1252" spans="3:10" x14ac:dyDescent="0.2">
      <c r="C1252" s="2"/>
      <c r="D1252" s="2"/>
      <c r="E1252" s="2"/>
      <c r="F1252" s="2"/>
      <c r="G1252" s="2"/>
      <c r="H1252" s="2"/>
      <c r="I1252" s="2"/>
      <c r="J1252" s="2"/>
    </row>
    <row r="1253" spans="3:10" x14ac:dyDescent="0.2">
      <c r="C1253" s="2"/>
      <c r="D1253" s="2"/>
      <c r="E1253" s="2"/>
      <c r="F1253" s="2"/>
      <c r="G1253" s="2"/>
      <c r="H1253" s="2"/>
      <c r="I1253" s="2"/>
      <c r="J1253" s="2"/>
    </row>
    <row r="1254" spans="3:10" x14ac:dyDescent="0.2">
      <c r="C1254" s="2"/>
      <c r="D1254" s="2"/>
      <c r="E1254" s="2"/>
      <c r="F1254" s="2"/>
      <c r="G1254" s="2"/>
      <c r="H1254" s="2"/>
      <c r="I1254" s="2"/>
      <c r="J1254" s="2"/>
    </row>
    <row r="1255" spans="3:10" x14ac:dyDescent="0.2">
      <c r="C1255" s="2"/>
      <c r="D1255" s="2"/>
      <c r="E1255" s="2"/>
      <c r="F1255" s="2"/>
      <c r="G1255" s="2"/>
      <c r="H1255" s="2"/>
      <c r="I1255" s="2"/>
      <c r="J1255" s="2"/>
    </row>
    <row r="1256" spans="3:10" x14ac:dyDescent="0.2">
      <c r="C1256" s="2"/>
      <c r="D1256" s="2"/>
      <c r="E1256" s="2"/>
      <c r="F1256" s="2"/>
      <c r="G1256" s="2"/>
      <c r="H1256" s="2"/>
      <c r="I1256" s="2"/>
      <c r="J1256" s="2"/>
    </row>
    <row r="1257" spans="3:10" x14ac:dyDescent="0.2">
      <c r="C1257" s="2"/>
      <c r="D1257" s="2"/>
      <c r="E1257" s="2"/>
      <c r="F1257" s="2"/>
      <c r="G1257" s="2"/>
      <c r="H1257" s="2"/>
      <c r="I1257" s="2"/>
      <c r="J1257" s="2"/>
    </row>
    <row r="1258" spans="3:10" x14ac:dyDescent="0.2">
      <c r="C1258" s="2"/>
      <c r="D1258" s="2"/>
      <c r="E1258" s="2"/>
      <c r="F1258" s="2"/>
      <c r="G1258" s="2"/>
      <c r="H1258" s="2"/>
      <c r="I1258" s="2"/>
      <c r="J1258" s="2"/>
    </row>
    <row r="1259" spans="3:10" x14ac:dyDescent="0.2">
      <c r="C1259" s="2"/>
      <c r="D1259" s="2"/>
      <c r="E1259" s="2"/>
      <c r="F1259" s="2"/>
      <c r="G1259" s="2"/>
      <c r="H1259" s="2"/>
      <c r="I1259" s="2"/>
      <c r="J1259" s="2"/>
    </row>
    <row r="1260" spans="3:10" x14ac:dyDescent="0.2">
      <c r="C1260" s="2"/>
      <c r="D1260" s="2"/>
      <c r="E1260" s="2"/>
      <c r="F1260" s="2"/>
      <c r="G1260" s="2"/>
      <c r="H1260" s="2"/>
      <c r="I1260" s="2"/>
      <c r="J1260" s="2"/>
    </row>
    <row r="1261" spans="3:10" x14ac:dyDescent="0.2">
      <c r="C1261" s="2"/>
      <c r="D1261" s="2"/>
      <c r="E1261" s="2"/>
      <c r="F1261" s="2"/>
      <c r="G1261" s="2"/>
      <c r="H1261" s="2"/>
      <c r="I1261" s="2"/>
      <c r="J1261" s="2"/>
    </row>
    <row r="1262" spans="3:10" x14ac:dyDescent="0.2">
      <c r="C1262" s="2"/>
      <c r="D1262" s="2"/>
      <c r="E1262" s="2"/>
      <c r="F1262" s="2"/>
      <c r="G1262" s="2"/>
      <c r="H1262" s="2"/>
      <c r="I1262" s="2"/>
      <c r="J1262" s="2"/>
    </row>
    <row r="1263" spans="3:10" x14ac:dyDescent="0.2">
      <c r="C1263" s="2"/>
      <c r="D1263" s="2"/>
      <c r="E1263" s="2"/>
      <c r="F1263" s="2"/>
      <c r="G1263" s="2"/>
      <c r="H1263" s="2"/>
      <c r="I1263" s="2"/>
      <c r="J1263" s="2"/>
    </row>
    <row r="1264" spans="3:10" x14ac:dyDescent="0.2">
      <c r="C1264" s="2"/>
      <c r="D1264" s="2"/>
      <c r="E1264" s="2"/>
      <c r="F1264" s="2"/>
      <c r="G1264" s="2"/>
      <c r="H1264" s="2"/>
      <c r="I1264" s="2"/>
      <c r="J1264" s="2"/>
    </row>
    <row r="1265" spans="3:10" x14ac:dyDescent="0.2">
      <c r="C1265" s="2"/>
      <c r="D1265" s="2"/>
      <c r="E1265" s="2"/>
      <c r="F1265" s="2"/>
      <c r="G1265" s="2"/>
      <c r="H1265" s="2"/>
      <c r="I1265" s="2"/>
      <c r="J1265" s="2"/>
    </row>
    <row r="1266" spans="3:10" x14ac:dyDescent="0.2">
      <c r="C1266" s="2"/>
      <c r="D1266" s="2"/>
      <c r="E1266" s="2"/>
      <c r="F1266" s="2"/>
      <c r="G1266" s="2"/>
      <c r="H1266" s="2"/>
      <c r="I1266" s="2"/>
      <c r="J1266" s="2"/>
    </row>
    <row r="1267" spans="3:10" x14ac:dyDescent="0.2">
      <c r="C1267" s="2"/>
      <c r="D1267" s="2"/>
      <c r="E1267" s="2"/>
      <c r="F1267" s="2"/>
      <c r="G1267" s="2"/>
      <c r="H1267" s="2"/>
      <c r="I1267" s="2"/>
      <c r="J1267" s="2"/>
    </row>
    <row r="1268" spans="3:10" x14ac:dyDescent="0.2">
      <c r="C1268" s="2"/>
      <c r="D1268" s="2"/>
      <c r="E1268" s="2"/>
      <c r="F1268" s="2"/>
      <c r="G1268" s="2"/>
      <c r="H1268" s="2"/>
      <c r="I1268" s="2"/>
      <c r="J1268" s="2"/>
    </row>
    <row r="1269" spans="3:10" x14ac:dyDescent="0.2">
      <c r="C1269" s="2"/>
      <c r="D1269" s="2"/>
      <c r="E1269" s="2"/>
      <c r="F1269" s="2"/>
      <c r="G1269" s="2"/>
      <c r="H1269" s="2"/>
      <c r="I1269" s="2"/>
      <c r="J1269" s="2"/>
    </row>
    <row r="1270" spans="3:10" x14ac:dyDescent="0.2">
      <c r="C1270" s="2"/>
      <c r="D1270" s="2"/>
      <c r="E1270" s="2"/>
      <c r="F1270" s="2"/>
      <c r="G1270" s="2"/>
      <c r="H1270" s="2"/>
      <c r="I1270" s="2"/>
      <c r="J1270" s="2"/>
    </row>
    <row r="1271" spans="3:10" x14ac:dyDescent="0.2">
      <c r="C1271" s="2"/>
      <c r="D1271" s="2"/>
      <c r="E1271" s="2"/>
      <c r="F1271" s="2"/>
      <c r="G1271" s="2"/>
      <c r="H1271" s="2"/>
      <c r="I1271" s="2"/>
      <c r="J1271" s="2"/>
    </row>
    <row r="1272" spans="3:10" x14ac:dyDescent="0.2">
      <c r="C1272" s="2"/>
      <c r="D1272" s="2"/>
      <c r="E1272" s="2"/>
      <c r="F1272" s="2"/>
      <c r="G1272" s="2"/>
      <c r="H1272" s="2"/>
      <c r="I1272" s="2"/>
      <c r="J1272" s="2"/>
    </row>
    <row r="1273" spans="3:10" x14ac:dyDescent="0.2">
      <c r="C1273" s="2"/>
      <c r="D1273" s="2"/>
      <c r="E1273" s="2"/>
      <c r="F1273" s="2"/>
      <c r="G1273" s="2"/>
      <c r="H1273" s="2"/>
      <c r="I1273" s="2"/>
      <c r="J1273" s="2"/>
    </row>
    <row r="1274" spans="3:10" x14ac:dyDescent="0.2">
      <c r="C1274" s="2"/>
      <c r="D1274" s="2"/>
      <c r="E1274" s="2"/>
      <c r="F1274" s="2"/>
      <c r="G1274" s="2"/>
      <c r="H1274" s="2"/>
      <c r="I1274" s="2"/>
      <c r="J1274" s="2"/>
    </row>
    <row r="1275" spans="3:10" x14ac:dyDescent="0.2">
      <c r="C1275" s="2"/>
      <c r="D1275" s="2"/>
      <c r="E1275" s="2"/>
      <c r="F1275" s="2"/>
      <c r="G1275" s="2"/>
      <c r="H1275" s="2"/>
      <c r="I1275" s="2"/>
      <c r="J1275" s="2"/>
    </row>
    <row r="1276" spans="3:10" x14ac:dyDescent="0.2">
      <c r="C1276" s="2"/>
      <c r="D1276" s="2"/>
      <c r="E1276" s="2"/>
      <c r="F1276" s="2"/>
      <c r="G1276" s="2"/>
      <c r="H1276" s="2"/>
      <c r="I1276" s="2"/>
      <c r="J1276" s="2"/>
    </row>
    <row r="1277" spans="3:10" x14ac:dyDescent="0.2">
      <c r="C1277" s="2"/>
      <c r="D1277" s="2"/>
      <c r="E1277" s="2"/>
      <c r="F1277" s="2"/>
      <c r="G1277" s="2"/>
      <c r="H1277" s="2"/>
      <c r="I1277" s="2"/>
      <c r="J1277" s="2"/>
    </row>
    <row r="1278" spans="3:10" x14ac:dyDescent="0.2">
      <c r="C1278" s="2"/>
      <c r="D1278" s="2"/>
      <c r="E1278" s="2"/>
      <c r="F1278" s="2"/>
      <c r="G1278" s="2"/>
      <c r="H1278" s="2"/>
      <c r="I1278" s="2"/>
      <c r="J1278" s="2"/>
    </row>
    <row r="1279" spans="3:10" x14ac:dyDescent="0.2">
      <c r="C1279" s="2"/>
      <c r="D1279" s="2"/>
      <c r="E1279" s="2"/>
      <c r="F1279" s="2"/>
      <c r="G1279" s="2"/>
      <c r="H1279" s="2"/>
      <c r="I1279" s="2"/>
      <c r="J1279" s="2"/>
    </row>
    <row r="1280" spans="3:10" x14ac:dyDescent="0.2">
      <c r="C1280" s="2"/>
      <c r="D1280" s="2"/>
      <c r="E1280" s="2"/>
      <c r="F1280" s="2"/>
      <c r="G1280" s="2"/>
      <c r="H1280" s="2"/>
      <c r="I1280" s="2"/>
      <c r="J1280" s="2"/>
    </row>
    <row r="1281" spans="3:10" x14ac:dyDescent="0.2">
      <c r="C1281" s="2"/>
      <c r="D1281" s="2"/>
      <c r="E1281" s="2"/>
      <c r="F1281" s="2"/>
      <c r="G1281" s="2"/>
      <c r="H1281" s="2"/>
      <c r="I1281" s="2"/>
      <c r="J1281" s="2"/>
    </row>
    <row r="1282" spans="3:10" x14ac:dyDescent="0.2">
      <c r="C1282" s="2"/>
      <c r="D1282" s="2"/>
      <c r="E1282" s="2"/>
      <c r="F1282" s="2"/>
      <c r="G1282" s="2"/>
      <c r="H1282" s="2"/>
      <c r="I1282" s="2"/>
      <c r="J1282" s="2"/>
    </row>
    <row r="1283" spans="3:10" x14ac:dyDescent="0.2">
      <c r="C1283" s="2"/>
      <c r="D1283" s="2"/>
      <c r="E1283" s="2"/>
      <c r="F1283" s="2"/>
      <c r="G1283" s="2"/>
      <c r="H1283" s="2"/>
      <c r="I1283" s="2"/>
      <c r="J1283" s="2"/>
    </row>
    <row r="1284" spans="3:10" x14ac:dyDescent="0.2">
      <c r="C1284" s="2"/>
      <c r="D1284" s="2"/>
      <c r="E1284" s="2"/>
      <c r="F1284" s="2"/>
      <c r="G1284" s="2"/>
      <c r="H1284" s="2"/>
      <c r="I1284" s="2"/>
      <c r="J1284" s="2"/>
    </row>
    <row r="1285" spans="3:10" x14ac:dyDescent="0.2">
      <c r="C1285" s="2"/>
      <c r="D1285" s="2"/>
      <c r="E1285" s="2"/>
      <c r="F1285" s="2"/>
      <c r="G1285" s="2"/>
      <c r="H1285" s="2"/>
      <c r="I1285" s="2"/>
      <c r="J1285" s="2"/>
    </row>
    <row r="1286" spans="3:10" x14ac:dyDescent="0.2">
      <c r="C1286" s="2"/>
      <c r="D1286" s="2"/>
      <c r="E1286" s="2"/>
      <c r="F1286" s="2"/>
      <c r="G1286" s="2"/>
      <c r="H1286" s="2"/>
      <c r="I1286" s="2"/>
      <c r="J1286" s="2"/>
    </row>
    <row r="1287" spans="3:10" x14ac:dyDescent="0.2">
      <c r="C1287" s="2"/>
      <c r="D1287" s="2"/>
      <c r="E1287" s="2"/>
      <c r="F1287" s="2"/>
      <c r="G1287" s="2"/>
      <c r="H1287" s="2"/>
      <c r="I1287" s="2"/>
      <c r="J1287" s="2"/>
    </row>
    <row r="1288" spans="3:10" x14ac:dyDescent="0.2">
      <c r="C1288" s="2"/>
      <c r="D1288" s="2"/>
      <c r="E1288" s="2"/>
      <c r="F1288" s="2"/>
      <c r="G1288" s="2"/>
      <c r="H1288" s="2"/>
      <c r="I1288" s="2"/>
      <c r="J1288" s="2"/>
    </row>
    <row r="1289" spans="3:10" x14ac:dyDescent="0.2">
      <c r="C1289" s="2"/>
      <c r="D1289" s="2"/>
      <c r="E1289" s="2"/>
      <c r="F1289" s="2"/>
      <c r="G1289" s="2"/>
      <c r="H1289" s="2"/>
      <c r="I1289" s="2"/>
      <c r="J1289" s="2"/>
    </row>
    <row r="1290" spans="3:10" x14ac:dyDescent="0.2">
      <c r="C1290" s="2"/>
      <c r="D1290" s="2"/>
      <c r="E1290" s="2"/>
      <c r="F1290" s="2"/>
      <c r="G1290" s="2"/>
      <c r="H1290" s="2"/>
      <c r="I1290" s="2"/>
      <c r="J1290" s="2"/>
    </row>
    <row r="1291" spans="3:10" x14ac:dyDescent="0.2">
      <c r="C1291" s="2"/>
      <c r="D1291" s="2"/>
      <c r="E1291" s="2"/>
      <c r="F1291" s="2"/>
      <c r="G1291" s="2"/>
      <c r="H1291" s="2"/>
      <c r="I1291" s="2"/>
      <c r="J1291" s="2"/>
    </row>
    <row r="1292" spans="3:10" x14ac:dyDescent="0.2">
      <c r="C1292" s="2"/>
      <c r="D1292" s="2"/>
      <c r="E1292" s="2"/>
      <c r="F1292" s="2"/>
      <c r="G1292" s="2"/>
      <c r="H1292" s="2"/>
      <c r="I1292" s="2"/>
      <c r="J1292" s="2"/>
    </row>
    <row r="1293" spans="3:10" x14ac:dyDescent="0.2">
      <c r="C1293" s="2"/>
      <c r="D1293" s="2"/>
      <c r="E1293" s="2"/>
      <c r="F1293" s="2"/>
      <c r="G1293" s="2"/>
      <c r="H1293" s="2"/>
      <c r="I1293" s="2"/>
      <c r="J1293" s="2"/>
    </row>
    <row r="1294" spans="3:10" x14ac:dyDescent="0.2">
      <c r="C1294" s="2"/>
      <c r="D1294" s="2"/>
      <c r="E1294" s="2"/>
      <c r="F1294" s="2"/>
      <c r="G1294" s="2"/>
      <c r="H1294" s="2"/>
      <c r="I1294" s="2"/>
      <c r="J1294" s="2"/>
    </row>
    <row r="1295" spans="3:10" x14ac:dyDescent="0.2">
      <c r="C1295" s="2"/>
      <c r="D1295" s="2"/>
      <c r="E1295" s="2"/>
      <c r="F1295" s="2"/>
      <c r="G1295" s="2"/>
      <c r="H1295" s="2"/>
      <c r="I1295" s="2"/>
      <c r="J1295" s="2"/>
    </row>
    <row r="1296" spans="3:10" x14ac:dyDescent="0.2">
      <c r="C1296" s="2"/>
      <c r="D1296" s="2"/>
      <c r="E1296" s="2"/>
      <c r="F1296" s="2"/>
      <c r="G1296" s="2"/>
      <c r="H1296" s="2"/>
      <c r="I1296" s="2"/>
      <c r="J1296" s="2"/>
    </row>
    <row r="1297" spans="3:10" x14ac:dyDescent="0.2">
      <c r="C1297" s="2"/>
      <c r="D1297" s="2"/>
      <c r="E1297" s="2"/>
      <c r="F1297" s="2"/>
      <c r="G1297" s="2"/>
      <c r="H1297" s="2"/>
      <c r="I1297" s="2"/>
      <c r="J1297" s="2"/>
    </row>
    <row r="1298" spans="3:10" x14ac:dyDescent="0.2">
      <c r="C1298" s="2"/>
      <c r="D1298" s="2"/>
      <c r="E1298" s="2"/>
      <c r="F1298" s="2"/>
      <c r="G1298" s="2"/>
      <c r="H1298" s="2"/>
      <c r="I1298" s="2"/>
      <c r="J1298" s="2"/>
    </row>
    <row r="1299" spans="3:10" x14ac:dyDescent="0.2">
      <c r="C1299" s="2"/>
      <c r="D1299" s="2"/>
      <c r="E1299" s="2"/>
      <c r="F1299" s="2"/>
      <c r="G1299" s="2"/>
      <c r="H1299" s="2"/>
      <c r="I1299" s="2"/>
      <c r="J1299" s="2"/>
    </row>
    <row r="1300" spans="3:10" x14ac:dyDescent="0.2">
      <c r="C1300" s="2"/>
      <c r="D1300" s="2"/>
      <c r="E1300" s="2"/>
      <c r="F1300" s="2"/>
      <c r="G1300" s="2"/>
      <c r="H1300" s="2"/>
      <c r="I1300" s="2"/>
      <c r="J1300" s="2"/>
    </row>
    <row r="1301" spans="3:10" x14ac:dyDescent="0.2">
      <c r="C1301" s="2"/>
      <c r="D1301" s="2"/>
      <c r="E1301" s="2"/>
      <c r="F1301" s="2"/>
      <c r="G1301" s="2"/>
      <c r="H1301" s="2"/>
      <c r="I1301" s="2"/>
      <c r="J1301" s="2"/>
    </row>
    <row r="1302" spans="3:10" x14ac:dyDescent="0.2">
      <c r="C1302" s="2"/>
      <c r="D1302" s="2"/>
      <c r="E1302" s="2"/>
      <c r="F1302" s="2"/>
      <c r="G1302" s="2"/>
      <c r="H1302" s="2"/>
      <c r="I1302" s="2"/>
      <c r="J1302" s="2"/>
    </row>
    <row r="1303" spans="3:10" x14ac:dyDescent="0.2">
      <c r="C1303" s="2"/>
      <c r="D1303" s="2"/>
      <c r="E1303" s="2"/>
      <c r="F1303" s="2"/>
      <c r="G1303" s="2"/>
      <c r="H1303" s="2"/>
      <c r="I1303" s="2"/>
      <c r="J1303" s="2"/>
    </row>
    <row r="1304" spans="3:10" x14ac:dyDescent="0.2">
      <c r="C1304" s="2"/>
      <c r="D1304" s="2"/>
      <c r="E1304" s="2"/>
      <c r="F1304" s="2"/>
      <c r="G1304" s="2"/>
      <c r="H1304" s="2"/>
      <c r="I1304" s="2"/>
      <c r="J1304" s="2"/>
    </row>
    <row r="1305" spans="3:10" x14ac:dyDescent="0.2">
      <c r="C1305" s="2"/>
      <c r="D1305" s="2"/>
      <c r="E1305" s="2"/>
      <c r="F1305" s="2"/>
      <c r="G1305" s="2"/>
      <c r="H1305" s="2"/>
      <c r="I1305" s="2"/>
      <c r="J1305" s="2"/>
    </row>
    <row r="1306" spans="3:10" x14ac:dyDescent="0.2">
      <c r="C1306" s="2"/>
      <c r="D1306" s="2"/>
      <c r="E1306" s="2"/>
      <c r="F1306" s="2"/>
      <c r="G1306" s="2"/>
      <c r="H1306" s="2"/>
      <c r="I1306" s="2"/>
      <c r="J1306" s="2"/>
    </row>
    <row r="1307" spans="3:10" x14ac:dyDescent="0.2">
      <c r="C1307" s="2"/>
      <c r="D1307" s="2"/>
      <c r="E1307" s="2"/>
      <c r="F1307" s="2"/>
      <c r="G1307" s="2"/>
      <c r="H1307" s="2"/>
      <c r="I1307" s="2"/>
      <c r="J1307" s="2"/>
    </row>
    <row r="1308" spans="3:10" x14ac:dyDescent="0.2">
      <c r="C1308" s="2"/>
      <c r="D1308" s="2"/>
      <c r="E1308" s="2"/>
      <c r="F1308" s="2"/>
      <c r="G1308" s="2"/>
      <c r="H1308" s="2"/>
      <c r="I1308" s="2"/>
      <c r="J1308" s="2"/>
    </row>
    <row r="1309" spans="3:10" x14ac:dyDescent="0.2">
      <c r="C1309" s="2"/>
      <c r="D1309" s="2"/>
      <c r="E1309" s="2"/>
      <c r="F1309" s="2"/>
      <c r="G1309" s="2"/>
      <c r="H1309" s="2"/>
      <c r="I1309" s="2"/>
      <c r="J1309" s="2"/>
    </row>
    <row r="1310" spans="3:10" x14ac:dyDescent="0.2">
      <c r="C1310" s="2"/>
      <c r="D1310" s="2"/>
      <c r="E1310" s="2"/>
      <c r="F1310" s="2"/>
      <c r="G1310" s="2"/>
      <c r="H1310" s="2"/>
      <c r="I1310" s="2"/>
      <c r="J1310" s="2"/>
    </row>
    <row r="1311" spans="3:10" x14ac:dyDescent="0.2">
      <c r="C1311" s="2"/>
      <c r="D1311" s="2"/>
      <c r="E1311" s="2"/>
      <c r="F1311" s="2"/>
      <c r="G1311" s="2"/>
      <c r="H1311" s="2"/>
      <c r="I1311" s="2"/>
      <c r="J1311" s="2"/>
    </row>
    <row r="1312" spans="3:10" x14ac:dyDescent="0.2">
      <c r="C1312" s="2"/>
      <c r="D1312" s="2"/>
      <c r="E1312" s="2"/>
      <c r="F1312" s="2"/>
      <c r="G1312" s="2"/>
      <c r="H1312" s="2"/>
      <c r="I1312" s="2"/>
      <c r="J1312" s="2"/>
    </row>
    <row r="1313" spans="3:10" x14ac:dyDescent="0.2">
      <c r="C1313" s="2"/>
      <c r="D1313" s="2"/>
      <c r="E1313" s="2"/>
      <c r="F1313" s="2"/>
      <c r="G1313" s="2"/>
      <c r="H1313" s="2"/>
      <c r="I1313" s="2"/>
      <c r="J1313" s="2"/>
    </row>
    <row r="1314" spans="3:10" x14ac:dyDescent="0.2">
      <c r="C1314" s="2"/>
      <c r="D1314" s="2"/>
      <c r="E1314" s="2"/>
      <c r="F1314" s="2"/>
      <c r="G1314" s="2"/>
      <c r="H1314" s="2"/>
      <c r="I1314" s="2"/>
      <c r="J1314" s="2"/>
    </row>
    <row r="1315" spans="3:10" x14ac:dyDescent="0.2">
      <c r="C1315" s="2"/>
      <c r="D1315" s="2"/>
      <c r="E1315" s="2"/>
      <c r="F1315" s="2"/>
      <c r="G1315" s="2"/>
      <c r="H1315" s="2"/>
      <c r="I1315" s="2"/>
      <c r="J1315" s="2"/>
    </row>
    <row r="1316" spans="3:10" x14ac:dyDescent="0.2">
      <c r="C1316" s="2"/>
      <c r="D1316" s="2"/>
      <c r="E1316" s="2"/>
      <c r="F1316" s="2"/>
      <c r="G1316" s="2"/>
      <c r="H1316" s="2"/>
      <c r="I1316" s="2"/>
      <c r="J1316" s="2"/>
    </row>
    <row r="1317" spans="3:10" x14ac:dyDescent="0.2">
      <c r="C1317" s="2"/>
      <c r="D1317" s="2"/>
      <c r="E1317" s="2"/>
      <c r="F1317" s="2"/>
      <c r="G1317" s="2"/>
      <c r="H1317" s="2"/>
      <c r="I1317" s="2"/>
      <c r="J1317" s="2"/>
    </row>
    <row r="1318" spans="3:10" x14ac:dyDescent="0.2">
      <c r="C1318" s="2"/>
      <c r="D1318" s="2"/>
      <c r="E1318" s="2"/>
      <c r="F1318" s="2"/>
      <c r="G1318" s="2"/>
      <c r="H1318" s="2"/>
      <c r="I1318" s="2"/>
      <c r="J1318" s="2"/>
    </row>
    <row r="1319" spans="3:10" x14ac:dyDescent="0.2">
      <c r="C1319" s="2"/>
      <c r="D1319" s="2"/>
      <c r="E1319" s="2"/>
      <c r="F1319" s="2"/>
      <c r="G1319" s="2"/>
      <c r="H1319" s="2"/>
      <c r="I1319" s="2"/>
      <c r="J1319" s="2"/>
    </row>
    <row r="1320" spans="3:10" x14ac:dyDescent="0.2">
      <c r="C1320" s="2"/>
      <c r="D1320" s="2"/>
      <c r="E1320" s="2"/>
      <c r="F1320" s="2"/>
      <c r="G1320" s="2"/>
      <c r="H1320" s="2"/>
      <c r="I1320" s="2"/>
      <c r="J1320" s="2"/>
    </row>
    <row r="1321" spans="3:10" x14ac:dyDescent="0.2">
      <c r="C1321" s="2"/>
      <c r="D1321" s="2"/>
      <c r="E1321" s="2"/>
      <c r="F1321" s="2"/>
      <c r="G1321" s="2"/>
      <c r="H1321" s="2"/>
      <c r="I1321" s="2"/>
      <c r="J1321" s="2"/>
    </row>
  </sheetData>
  <sortState xmlns:xlrd2="http://schemas.microsoft.com/office/spreadsheetml/2017/richdata2" ref="B12:J35">
    <sortCondition descending="1" ref="G12:G35"/>
  </sortState>
  <mergeCells count="7">
    <mergeCell ref="A4:A7"/>
    <mergeCell ref="F4:H5"/>
    <mergeCell ref="I4:J5"/>
    <mergeCell ref="B4:B7"/>
    <mergeCell ref="A1:J1"/>
    <mergeCell ref="A2:J2"/>
    <mergeCell ref="C4:E5"/>
  </mergeCells>
  <printOptions horizontalCentered="1"/>
  <pageMargins left="0.39370078740157483" right="0.39370078740157483" top="0.55118110236220474" bottom="0.55118110236220474" header="0.31496062992125984" footer="0.31496062992125984"/>
  <pageSetup paperSize="9" scale="6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80"/>
  <sheetViews>
    <sheetView topLeftCell="A16" zoomScale="85" zoomScaleNormal="85" zoomScaleSheetLayoutView="85" workbookViewId="0">
      <selection activeCell="A79" sqref="A79:XFD80"/>
    </sheetView>
  </sheetViews>
  <sheetFormatPr defaultColWidth="9.140625" defaultRowHeight="12.75" x14ac:dyDescent="0.2"/>
  <cols>
    <col min="1" max="1" width="6.140625" style="15" customWidth="1"/>
    <col min="2" max="2" width="61" style="3" customWidth="1"/>
    <col min="3" max="3" width="20.28515625" style="3" customWidth="1"/>
    <col min="4" max="4" width="15.5703125" style="3" customWidth="1"/>
    <col min="5" max="5" width="20.28515625" style="3" customWidth="1"/>
    <col min="6" max="6" width="16.5703125" style="3" customWidth="1"/>
    <col min="7" max="16384" width="9.140625" style="3"/>
  </cols>
  <sheetData>
    <row r="1" spans="1:6" ht="14.25" x14ac:dyDescent="0.2">
      <c r="A1" s="200" t="s">
        <v>166</v>
      </c>
      <c r="B1" s="200"/>
      <c r="C1" s="200"/>
      <c r="D1" s="200"/>
      <c r="E1" s="200"/>
      <c r="F1" s="200"/>
    </row>
    <row r="2" spans="1:6" x14ac:dyDescent="0.2">
      <c r="A2" s="200" t="s">
        <v>153</v>
      </c>
      <c r="B2" s="200"/>
      <c r="C2" s="200"/>
      <c r="D2" s="200"/>
      <c r="E2" s="200"/>
      <c r="F2" s="200"/>
    </row>
    <row r="3" spans="1:6" ht="16.7" customHeight="1" x14ac:dyDescent="0.2">
      <c r="A3" s="200"/>
      <c r="B3" s="200"/>
      <c r="C3" s="200"/>
      <c r="D3" s="200"/>
      <c r="E3" s="200"/>
      <c r="F3" s="200"/>
    </row>
    <row r="4" spans="1:6" ht="38.25" x14ac:dyDescent="0.2">
      <c r="A4" s="199" t="s">
        <v>105</v>
      </c>
      <c r="B4" s="198" t="s">
        <v>109</v>
      </c>
      <c r="C4" s="74" t="s">
        <v>9</v>
      </c>
      <c r="D4" s="125" t="s">
        <v>165</v>
      </c>
      <c r="E4" s="74" t="s">
        <v>6</v>
      </c>
      <c r="F4" s="126" t="s">
        <v>165</v>
      </c>
    </row>
    <row r="5" spans="1:6" ht="19.149999999999999" customHeight="1" x14ac:dyDescent="0.2">
      <c r="A5" s="199"/>
      <c r="B5" s="198"/>
      <c r="C5" s="76" t="s">
        <v>53</v>
      </c>
      <c r="D5" s="127" t="s">
        <v>54</v>
      </c>
      <c r="E5" s="76" t="s">
        <v>55</v>
      </c>
      <c r="F5" s="128" t="s">
        <v>56</v>
      </c>
    </row>
    <row r="7" spans="1:6" x14ac:dyDescent="0.2">
      <c r="A7" s="129" t="s">
        <v>167</v>
      </c>
      <c r="B7" s="131" t="s">
        <v>115</v>
      </c>
      <c r="C7" s="122">
        <v>3165526192.7100024</v>
      </c>
      <c r="D7" s="123">
        <v>100</v>
      </c>
      <c r="E7" s="122">
        <v>1956003657</v>
      </c>
      <c r="F7" s="123">
        <v>100</v>
      </c>
    </row>
    <row r="8" spans="1:6" x14ac:dyDescent="0.2">
      <c r="A8" s="109"/>
      <c r="B8" s="124" t="s">
        <v>29</v>
      </c>
      <c r="C8" s="43">
        <v>1181342749.0700006</v>
      </c>
      <c r="D8" s="2">
        <v>37.319000922834093</v>
      </c>
      <c r="E8" s="80">
        <v>693276991</v>
      </c>
      <c r="F8" s="29">
        <v>35.443542680452154</v>
      </c>
    </row>
    <row r="9" spans="1:6" x14ac:dyDescent="0.2">
      <c r="A9" s="109"/>
      <c r="B9" s="124" t="s">
        <v>132</v>
      </c>
      <c r="C9" s="43">
        <v>1080711989.5500004</v>
      </c>
      <c r="D9" s="2">
        <v>34.140042563502035</v>
      </c>
      <c r="E9" s="80">
        <v>547945892</v>
      </c>
      <c r="F9" s="29">
        <v>28.013541285521228</v>
      </c>
    </row>
    <row r="10" spans="1:6" x14ac:dyDescent="0.2">
      <c r="A10" s="109"/>
      <c r="B10" s="124" t="s">
        <v>133</v>
      </c>
      <c r="C10" s="43">
        <v>356322280.28000015</v>
      </c>
      <c r="D10" s="2">
        <v>11.256336501040073</v>
      </c>
      <c r="E10" s="80">
        <v>228026299</v>
      </c>
      <c r="F10" s="29">
        <v>11.65776445171544</v>
      </c>
    </row>
    <row r="11" spans="1:6" x14ac:dyDescent="0.2">
      <c r="A11" s="109"/>
      <c r="B11" s="124" t="s">
        <v>113</v>
      </c>
      <c r="C11" s="43">
        <v>45366221.700000033</v>
      </c>
      <c r="D11" s="2">
        <v>1.4331336699874873</v>
      </c>
      <c r="E11" s="80">
        <v>89631396</v>
      </c>
      <c r="F11" s="29">
        <v>4.5823736412370115</v>
      </c>
    </row>
    <row r="12" spans="1:6" x14ac:dyDescent="0.2">
      <c r="A12" s="109"/>
      <c r="B12" s="124" t="s">
        <v>10</v>
      </c>
      <c r="C12" s="43">
        <v>30878483.820000008</v>
      </c>
      <c r="D12" s="2">
        <v>0.97546132744411074</v>
      </c>
      <c r="E12" s="80">
        <v>49976534</v>
      </c>
      <c r="F12" s="29">
        <v>2.5550327485916355</v>
      </c>
    </row>
    <row r="13" spans="1:6" x14ac:dyDescent="0.2">
      <c r="A13" s="109"/>
      <c r="B13" s="124" t="s">
        <v>84</v>
      </c>
      <c r="C13" s="43">
        <v>470904468.29000139</v>
      </c>
      <c r="D13" s="2">
        <v>14.876025015192207</v>
      </c>
      <c r="E13" s="43">
        <v>347146545</v>
      </c>
      <c r="F13" s="29">
        <v>17.74774519248253</v>
      </c>
    </row>
    <row r="14" spans="1:6" ht="25.5" x14ac:dyDescent="0.2">
      <c r="A14" s="129" t="s">
        <v>168</v>
      </c>
      <c r="B14" s="132" t="s">
        <v>85</v>
      </c>
      <c r="C14" s="122">
        <v>1243071459.7599988</v>
      </c>
      <c r="D14" s="123">
        <v>100</v>
      </c>
      <c r="E14" s="122">
        <v>1293729825</v>
      </c>
      <c r="F14" s="123">
        <v>100</v>
      </c>
    </row>
    <row r="15" spans="1:6" x14ac:dyDescent="0.2">
      <c r="A15" s="109"/>
      <c r="B15" s="124" t="s">
        <v>10</v>
      </c>
      <c r="C15" s="43">
        <v>446077329.60000008</v>
      </c>
      <c r="D15" s="2">
        <v>35.885091407868437</v>
      </c>
      <c r="E15" s="43">
        <v>429054703</v>
      </c>
      <c r="F15" s="2">
        <v>33.164165709791845</v>
      </c>
    </row>
    <row r="16" spans="1:6" x14ac:dyDescent="0.2">
      <c r="A16" s="109"/>
      <c r="B16" s="124" t="s">
        <v>113</v>
      </c>
      <c r="C16" s="43">
        <v>281334608.82999992</v>
      </c>
      <c r="D16" s="2">
        <v>22.63221527781818</v>
      </c>
      <c r="E16" s="43">
        <v>336328102</v>
      </c>
      <c r="F16" s="2">
        <v>25.996780432885203</v>
      </c>
    </row>
    <row r="17" spans="1:6" x14ac:dyDescent="0.2">
      <c r="A17" s="109"/>
      <c r="B17" s="124" t="s">
        <v>11</v>
      </c>
      <c r="C17" s="43">
        <v>95225694.840000004</v>
      </c>
      <c r="D17" s="2">
        <v>7.6605165449124977</v>
      </c>
      <c r="E17" s="43">
        <v>90238864</v>
      </c>
      <c r="F17" s="2">
        <v>6.9750934280269838</v>
      </c>
    </row>
    <row r="18" spans="1:6" x14ac:dyDescent="0.2">
      <c r="A18" s="109"/>
      <c r="B18" s="124" t="s">
        <v>132</v>
      </c>
      <c r="C18" s="43">
        <v>75822876.260000005</v>
      </c>
      <c r="D18" s="2">
        <v>6.0996393783056702</v>
      </c>
      <c r="E18" s="43">
        <v>73343003</v>
      </c>
      <c r="F18" s="2">
        <v>5.6691127917685593</v>
      </c>
    </row>
    <row r="19" spans="1:6" x14ac:dyDescent="0.2">
      <c r="A19" s="109"/>
      <c r="B19" s="124" t="s">
        <v>26</v>
      </c>
      <c r="C19" s="43">
        <v>68460458.379999995</v>
      </c>
      <c r="D19" s="2">
        <v>5.5073630596601202</v>
      </c>
      <c r="E19" s="43">
        <v>66229258</v>
      </c>
      <c r="F19" s="2">
        <v>5.1192495310989683</v>
      </c>
    </row>
    <row r="20" spans="1:6" x14ac:dyDescent="0.2">
      <c r="A20" s="109"/>
      <c r="B20" s="124" t="s">
        <v>84</v>
      </c>
      <c r="C20" s="43">
        <v>276150491.84999871</v>
      </c>
      <c r="D20" s="2">
        <v>22.21517433143509</v>
      </c>
      <c r="E20" s="43">
        <v>298535895</v>
      </c>
      <c r="F20" s="2">
        <v>23.075598106428441</v>
      </c>
    </row>
    <row r="21" spans="1:6" ht="15" customHeight="1" x14ac:dyDescent="0.2">
      <c r="A21" s="129" t="s">
        <v>169</v>
      </c>
      <c r="B21" s="132" t="s">
        <v>86</v>
      </c>
      <c r="C21" s="122">
        <v>587534426.39999926</v>
      </c>
      <c r="D21" s="123">
        <v>100</v>
      </c>
      <c r="E21" s="122">
        <v>748831703</v>
      </c>
      <c r="F21" s="123">
        <v>100</v>
      </c>
    </row>
    <row r="22" spans="1:6" x14ac:dyDescent="0.2">
      <c r="A22" s="109"/>
      <c r="B22" s="124" t="s">
        <v>113</v>
      </c>
      <c r="C22" s="43">
        <v>329982946.22000045</v>
      </c>
      <c r="D22" s="2">
        <v>56.164018888545051</v>
      </c>
      <c r="E22" s="80">
        <v>364500446</v>
      </c>
      <c r="F22" s="2">
        <v>48.675883317936929</v>
      </c>
    </row>
    <row r="23" spans="1:6" x14ac:dyDescent="0.2">
      <c r="A23" s="109"/>
      <c r="B23" s="124" t="s">
        <v>132</v>
      </c>
      <c r="C23" s="43">
        <v>49541540.61999999</v>
      </c>
      <c r="D23" s="2">
        <v>8.4321085529499875</v>
      </c>
      <c r="E23" s="80">
        <v>89129008</v>
      </c>
      <c r="F23" s="2">
        <v>11.902408464135233</v>
      </c>
    </row>
    <row r="24" spans="1:6" x14ac:dyDescent="0.2">
      <c r="A24" s="109"/>
      <c r="B24" s="124" t="s">
        <v>29</v>
      </c>
      <c r="C24" s="43">
        <v>20701510.919999994</v>
      </c>
      <c r="D24" s="2">
        <v>3.5234549653276317</v>
      </c>
      <c r="E24" s="80">
        <v>31208508</v>
      </c>
      <c r="F24" s="2">
        <v>4.1676264339465341</v>
      </c>
    </row>
    <row r="25" spans="1:6" x14ac:dyDescent="0.2">
      <c r="A25" s="109"/>
      <c r="B25" s="124" t="s">
        <v>133</v>
      </c>
      <c r="C25" s="43">
        <v>20900136.749999993</v>
      </c>
      <c r="D25" s="2">
        <v>3.5572616362349074</v>
      </c>
      <c r="E25" s="80">
        <v>28027699</v>
      </c>
      <c r="F25" s="2">
        <v>3.7428568913033851</v>
      </c>
    </row>
    <row r="26" spans="1:6" x14ac:dyDescent="0.2">
      <c r="A26" s="109"/>
      <c r="B26" s="124" t="s">
        <v>10</v>
      </c>
      <c r="C26" s="43">
        <v>22374121.86999999</v>
      </c>
      <c r="D26" s="2">
        <v>3.808138019603887</v>
      </c>
      <c r="E26" s="80">
        <v>26317756</v>
      </c>
      <c r="F26" s="2">
        <v>3.5145087867627316</v>
      </c>
    </row>
    <row r="27" spans="1:6" x14ac:dyDescent="0.2">
      <c r="A27" s="109"/>
      <c r="B27" s="124" t="s">
        <v>84</v>
      </c>
      <c r="C27" s="43">
        <v>144034170.01999879</v>
      </c>
      <c r="D27" s="2">
        <v>24.515017937338516</v>
      </c>
      <c r="E27" s="43">
        <v>209648286</v>
      </c>
      <c r="F27" s="2">
        <v>27.996716105915194</v>
      </c>
    </row>
    <row r="28" spans="1:6" x14ac:dyDescent="0.2">
      <c r="A28" s="129" t="s">
        <v>170</v>
      </c>
      <c r="B28" s="132" t="s">
        <v>89</v>
      </c>
      <c r="C28" s="122">
        <v>77710756.720000058</v>
      </c>
      <c r="D28" s="123">
        <v>100</v>
      </c>
      <c r="E28" s="122">
        <v>503972491</v>
      </c>
      <c r="F28" s="123">
        <v>100</v>
      </c>
    </row>
    <row r="29" spans="1:6" x14ac:dyDescent="0.2">
      <c r="A29" s="109"/>
      <c r="B29" s="124" t="s">
        <v>133</v>
      </c>
      <c r="C29" s="43">
        <v>14745889.109999998</v>
      </c>
      <c r="D29" s="2">
        <v>18.975351331516396</v>
      </c>
      <c r="E29" s="80">
        <v>113941996</v>
      </c>
      <c r="F29" s="2">
        <v>22.608772906218011</v>
      </c>
    </row>
    <row r="30" spans="1:6" x14ac:dyDescent="0.2">
      <c r="A30" s="109"/>
      <c r="B30" s="124" t="s">
        <v>12</v>
      </c>
      <c r="C30" s="43">
        <v>12887764.200000001</v>
      </c>
      <c r="D30" s="2">
        <v>16.58427319970124</v>
      </c>
      <c r="E30" s="80">
        <v>93871663</v>
      </c>
      <c r="F30" s="2">
        <v>18.626346611446298</v>
      </c>
    </row>
    <row r="31" spans="1:6" x14ac:dyDescent="0.2">
      <c r="A31" s="109"/>
      <c r="B31" s="124" t="s">
        <v>17</v>
      </c>
      <c r="C31" s="43">
        <v>5801978.8999999994</v>
      </c>
      <c r="D31" s="2">
        <v>7.4661207082375132</v>
      </c>
      <c r="E31" s="80">
        <v>51573177</v>
      </c>
      <c r="F31" s="2">
        <v>10.233331763340233</v>
      </c>
    </row>
    <row r="32" spans="1:6" x14ac:dyDescent="0.2">
      <c r="A32" s="109"/>
      <c r="B32" s="124" t="s">
        <v>26</v>
      </c>
      <c r="C32" s="43">
        <v>6112675.6600000011</v>
      </c>
      <c r="D32" s="2">
        <v>7.8659324886316675</v>
      </c>
      <c r="E32" s="80">
        <v>45357739</v>
      </c>
      <c r="F32" s="2">
        <v>9.0000426233581869</v>
      </c>
    </row>
    <row r="33" spans="1:6" x14ac:dyDescent="0.2">
      <c r="A33" s="109"/>
      <c r="B33" s="124" t="s">
        <v>27</v>
      </c>
      <c r="C33" s="43">
        <v>5017294.41</v>
      </c>
      <c r="D33" s="2">
        <v>6.4563705486459666</v>
      </c>
      <c r="E33" s="80">
        <v>39010088</v>
      </c>
      <c r="F33" s="2">
        <v>7.7405193133845067</v>
      </c>
    </row>
    <row r="34" spans="1:6" x14ac:dyDescent="0.2">
      <c r="A34" s="109"/>
      <c r="B34" s="124" t="s">
        <v>84</v>
      </c>
      <c r="C34" s="43">
        <v>33145154.440000057</v>
      </c>
      <c r="D34" s="2">
        <v>42.65195172326721</v>
      </c>
      <c r="E34" s="43">
        <v>160217828</v>
      </c>
      <c r="F34" s="2">
        <v>31.790986782252762</v>
      </c>
    </row>
    <row r="35" spans="1:6" ht="25.5" x14ac:dyDescent="0.2">
      <c r="A35" s="129" t="s">
        <v>171</v>
      </c>
      <c r="B35" s="132" t="s">
        <v>158</v>
      </c>
      <c r="C35" s="122">
        <v>90221362.390000045</v>
      </c>
      <c r="D35" s="123">
        <v>100</v>
      </c>
      <c r="E35" s="122">
        <v>456763003</v>
      </c>
      <c r="F35" s="123">
        <v>100</v>
      </c>
    </row>
    <row r="36" spans="1:6" x14ac:dyDescent="0.2">
      <c r="A36" s="109"/>
      <c r="B36" s="124" t="s">
        <v>113</v>
      </c>
      <c r="C36" s="43">
        <v>12816806.369999999</v>
      </c>
      <c r="D36" s="2">
        <v>14.20595525325451</v>
      </c>
      <c r="E36" s="80">
        <v>107083481</v>
      </c>
      <c r="F36" s="2">
        <v>23.443991806840799</v>
      </c>
    </row>
    <row r="37" spans="1:6" x14ac:dyDescent="0.2">
      <c r="A37" s="109"/>
      <c r="B37" s="124" t="s">
        <v>29</v>
      </c>
      <c r="C37" s="43">
        <v>11960030.369999995</v>
      </c>
      <c r="D37" s="2">
        <v>13.256317631627365</v>
      </c>
      <c r="E37" s="80">
        <v>60864018</v>
      </c>
      <c r="F37" s="2">
        <v>13.325076155522167</v>
      </c>
    </row>
    <row r="38" spans="1:6" x14ac:dyDescent="0.2">
      <c r="A38" s="109"/>
      <c r="B38" s="124" t="s">
        <v>38</v>
      </c>
      <c r="C38" s="43">
        <v>11233667.459999997</v>
      </c>
      <c r="D38" s="2">
        <v>12.451227915890033</v>
      </c>
      <c r="E38" s="80">
        <v>51325720</v>
      </c>
      <c r="F38" s="2">
        <v>11.236838286571997</v>
      </c>
    </row>
    <row r="39" spans="1:6" x14ac:dyDescent="0.2">
      <c r="A39" s="109"/>
      <c r="B39" s="124" t="s">
        <v>13</v>
      </c>
      <c r="C39" s="43">
        <v>8630625.9899999984</v>
      </c>
      <c r="D39" s="2">
        <v>9.566055933285929</v>
      </c>
      <c r="E39" s="80">
        <v>44993335</v>
      </c>
      <c r="F39" s="2">
        <v>9.8504770974193807</v>
      </c>
    </row>
    <row r="40" spans="1:6" x14ac:dyDescent="0.2">
      <c r="A40" s="109"/>
      <c r="B40" s="124" t="s">
        <v>10</v>
      </c>
      <c r="C40" s="56">
        <v>7652297.8100000005</v>
      </c>
      <c r="D40" s="2">
        <v>8.4816917050325618</v>
      </c>
      <c r="E40" s="80">
        <v>34712479</v>
      </c>
      <c r="F40" s="2">
        <v>7.5996695818203115</v>
      </c>
    </row>
    <row r="41" spans="1:6" x14ac:dyDescent="0.2">
      <c r="A41" s="109"/>
      <c r="B41" s="124" t="s">
        <v>84</v>
      </c>
      <c r="C41" s="43">
        <v>37927934.39000006</v>
      </c>
      <c r="D41" s="2">
        <v>42.03875156090961</v>
      </c>
      <c r="E41" s="43">
        <v>157783970</v>
      </c>
      <c r="F41" s="2">
        <v>34.543947071825343</v>
      </c>
    </row>
    <row r="42" spans="1:6" ht="14.25" customHeight="1" x14ac:dyDescent="0.2">
      <c r="A42" s="129" t="s">
        <v>172</v>
      </c>
      <c r="B42" s="132" t="s">
        <v>88</v>
      </c>
      <c r="C42" s="122">
        <v>113079757.94999987</v>
      </c>
      <c r="D42" s="123">
        <v>100</v>
      </c>
      <c r="E42" s="122">
        <v>383745734</v>
      </c>
      <c r="F42" s="123">
        <v>100</v>
      </c>
    </row>
    <row r="43" spans="1:6" x14ac:dyDescent="0.2">
      <c r="A43" s="109"/>
      <c r="B43" s="124" t="s">
        <v>132</v>
      </c>
      <c r="C43" s="43">
        <v>40744265.120000005</v>
      </c>
      <c r="D43" s="2">
        <v>36.031439984170973</v>
      </c>
      <c r="E43" s="80">
        <v>110456752</v>
      </c>
      <c r="F43" s="2">
        <v>28.783838415256497</v>
      </c>
    </row>
    <row r="44" spans="1:6" x14ac:dyDescent="0.2">
      <c r="A44" s="109"/>
      <c r="B44" s="124" t="s">
        <v>29</v>
      </c>
      <c r="C44" s="43">
        <v>7586637.5399999982</v>
      </c>
      <c r="D44" s="2">
        <v>6.7091030946091683</v>
      </c>
      <c r="E44" s="80">
        <v>53121671</v>
      </c>
      <c r="F44" s="2">
        <v>13.842934603150534</v>
      </c>
    </row>
    <row r="45" spans="1:6" x14ac:dyDescent="0.2">
      <c r="A45" s="109"/>
      <c r="B45" s="124" t="s">
        <v>113</v>
      </c>
      <c r="C45" s="43">
        <v>11769366.62000001</v>
      </c>
      <c r="D45" s="2">
        <v>10.408022473132668</v>
      </c>
      <c r="E45" s="80">
        <v>47831402</v>
      </c>
      <c r="F45" s="2">
        <v>12.464347551548286</v>
      </c>
    </row>
    <row r="46" spans="1:6" x14ac:dyDescent="0.2">
      <c r="A46" s="109"/>
      <c r="B46" s="124" t="s">
        <v>16</v>
      </c>
      <c r="C46" s="43">
        <v>14051749.770000001</v>
      </c>
      <c r="D46" s="2">
        <v>12.42640594987232</v>
      </c>
      <c r="E46" s="80">
        <v>37763913</v>
      </c>
      <c r="F46" s="2">
        <v>9.8408684850682917</v>
      </c>
    </row>
    <row r="47" spans="1:6" x14ac:dyDescent="0.2">
      <c r="A47" s="109"/>
      <c r="B47" s="124" t="s">
        <v>130</v>
      </c>
      <c r="C47" s="43">
        <v>11596293.710000001</v>
      </c>
      <c r="D47" s="2">
        <v>10.254968634729037</v>
      </c>
      <c r="E47" s="80">
        <v>34209914</v>
      </c>
      <c r="F47" s="2">
        <v>8.9147346716823694</v>
      </c>
    </row>
    <row r="48" spans="1:6" x14ac:dyDescent="0.2">
      <c r="A48" s="109"/>
      <c r="B48" s="124" t="s">
        <v>84</v>
      </c>
      <c r="C48" s="43">
        <v>27331445.189999849</v>
      </c>
      <c r="D48" s="2">
        <v>24.170059863485832</v>
      </c>
      <c r="E48" s="43">
        <v>100362082</v>
      </c>
      <c r="F48" s="2">
        <v>26.153276273294026</v>
      </c>
    </row>
    <row r="49" spans="1:6" x14ac:dyDescent="0.2">
      <c r="A49" s="129" t="s">
        <v>173</v>
      </c>
      <c r="B49" s="31" t="s">
        <v>90</v>
      </c>
      <c r="C49" s="122">
        <v>30699379.110000011</v>
      </c>
      <c r="D49" s="123">
        <v>100</v>
      </c>
      <c r="E49" s="122">
        <v>286422416</v>
      </c>
      <c r="F49" s="123">
        <v>100</v>
      </c>
    </row>
    <row r="50" spans="1:6" x14ac:dyDescent="0.2">
      <c r="A50" s="109"/>
      <c r="B50" s="124" t="s">
        <v>113</v>
      </c>
      <c r="C50" s="80">
        <v>6194649.4299999997</v>
      </c>
      <c r="D50" s="2">
        <v>20.178419269665802</v>
      </c>
      <c r="E50" s="80">
        <v>44122184</v>
      </c>
      <c r="F50" s="2">
        <v>15.404584814339392</v>
      </c>
    </row>
    <row r="51" spans="1:6" x14ac:dyDescent="0.2">
      <c r="A51" s="109"/>
      <c r="B51" s="124" t="s">
        <v>10</v>
      </c>
      <c r="C51" s="80">
        <v>2651346.88</v>
      </c>
      <c r="D51" s="2">
        <v>8.636483723334818</v>
      </c>
      <c r="E51" s="80">
        <v>27643110</v>
      </c>
      <c r="F51" s="2">
        <v>9.6511685035154517</v>
      </c>
    </row>
    <row r="52" spans="1:6" x14ac:dyDescent="0.2">
      <c r="A52" s="109"/>
      <c r="B52" s="124" t="s">
        <v>38</v>
      </c>
      <c r="C52" s="80">
        <v>1938625.4</v>
      </c>
      <c r="D52" s="2">
        <v>6.3148684312267171</v>
      </c>
      <c r="E52" s="80">
        <v>21689044</v>
      </c>
      <c r="F52" s="2">
        <v>7.5723975458680579</v>
      </c>
    </row>
    <row r="53" spans="1:6" x14ac:dyDescent="0.2">
      <c r="A53" s="109"/>
      <c r="B53" s="124" t="s">
        <v>13</v>
      </c>
      <c r="C53" s="80">
        <v>2312363</v>
      </c>
      <c r="D53" s="2">
        <v>7.5322793718872685</v>
      </c>
      <c r="E53" s="80">
        <v>21464702</v>
      </c>
      <c r="F53" s="2">
        <v>7.494071972355683</v>
      </c>
    </row>
    <row r="54" spans="1:6" x14ac:dyDescent="0.2">
      <c r="A54" s="109"/>
      <c r="B54" s="124" t="s">
        <v>128</v>
      </c>
      <c r="C54" s="80">
        <v>1656599.09</v>
      </c>
      <c r="D54" s="2">
        <v>5.3961973760582662</v>
      </c>
      <c r="E54" s="80">
        <v>18349273</v>
      </c>
      <c r="F54" s="2">
        <v>6.406367649660492</v>
      </c>
    </row>
    <row r="55" spans="1:6" x14ac:dyDescent="0.2">
      <c r="A55" s="109"/>
      <c r="B55" s="124" t="s">
        <v>84</v>
      </c>
      <c r="C55" s="43">
        <v>15945795.310000012</v>
      </c>
      <c r="D55" s="2">
        <v>51.941751827827133</v>
      </c>
      <c r="E55" s="43">
        <v>153154103</v>
      </c>
      <c r="F55" s="2">
        <v>53.471409514260927</v>
      </c>
    </row>
    <row r="56" spans="1:6" ht="25.5" x14ac:dyDescent="0.2">
      <c r="A56" s="129" t="s">
        <v>174</v>
      </c>
      <c r="B56" s="31" t="s">
        <v>107</v>
      </c>
      <c r="C56" s="122">
        <v>80028752.230000123</v>
      </c>
      <c r="D56" s="123">
        <v>100</v>
      </c>
      <c r="E56" s="122">
        <v>268436381</v>
      </c>
      <c r="F56" s="123">
        <v>100</v>
      </c>
    </row>
    <row r="57" spans="1:6" x14ac:dyDescent="0.2">
      <c r="A57" s="109"/>
      <c r="B57" s="124" t="s">
        <v>26</v>
      </c>
      <c r="C57" s="43">
        <v>10152663.109999999</v>
      </c>
      <c r="D57" s="2">
        <v>12.686269405802511</v>
      </c>
      <c r="E57" s="80">
        <v>39677741</v>
      </c>
      <c r="F57" s="2">
        <v>14.781059427261464</v>
      </c>
    </row>
    <row r="58" spans="1:6" x14ac:dyDescent="0.2">
      <c r="A58" s="109"/>
      <c r="B58" s="124" t="s">
        <v>113</v>
      </c>
      <c r="C58" s="43">
        <v>13823557.489999998</v>
      </c>
      <c r="D58" s="2">
        <v>17.273238810810803</v>
      </c>
      <c r="E58" s="80">
        <v>38790666</v>
      </c>
      <c r="F58" s="2">
        <v>14.450599376840801</v>
      </c>
    </row>
    <row r="59" spans="1:6" x14ac:dyDescent="0.2">
      <c r="A59" s="109"/>
      <c r="B59" s="124" t="s">
        <v>131</v>
      </c>
      <c r="C59" s="43">
        <v>6200431.1899999985</v>
      </c>
      <c r="D59" s="2">
        <v>7.7477544222858228</v>
      </c>
      <c r="E59" s="80">
        <v>23299241</v>
      </c>
      <c r="F59" s="2">
        <v>8.6796137368578226</v>
      </c>
    </row>
    <row r="60" spans="1:6" x14ac:dyDescent="0.2">
      <c r="A60" s="109"/>
      <c r="B60" s="124" t="s">
        <v>21</v>
      </c>
      <c r="C60" s="43">
        <v>6181798.4500000002</v>
      </c>
      <c r="D60" s="2">
        <v>7.7244718651038129</v>
      </c>
      <c r="E60" s="80">
        <v>19281542</v>
      </c>
      <c r="F60" s="2">
        <v>7.1829093836576501</v>
      </c>
    </row>
    <row r="61" spans="1:6" x14ac:dyDescent="0.2">
      <c r="A61" s="109"/>
      <c r="B61" s="124" t="s">
        <v>112</v>
      </c>
      <c r="C61" s="43">
        <v>2999392.9999999986</v>
      </c>
      <c r="D61" s="2">
        <v>3.747894246032772</v>
      </c>
      <c r="E61" s="80">
        <v>10608296</v>
      </c>
      <c r="F61" s="2">
        <v>3.9518845994276761</v>
      </c>
    </row>
    <row r="62" spans="1:6" x14ac:dyDescent="0.2">
      <c r="A62" s="109"/>
      <c r="B62" s="124" t="s">
        <v>84</v>
      </c>
      <c r="C62" s="43">
        <v>40670908.990000129</v>
      </c>
      <c r="D62" s="2">
        <v>50.820371249964282</v>
      </c>
      <c r="E62" s="43">
        <v>136778895</v>
      </c>
      <c r="F62" s="2">
        <v>50.953933475954585</v>
      </c>
    </row>
    <row r="63" spans="1:6" x14ac:dyDescent="0.2">
      <c r="A63" s="129" t="s">
        <v>175</v>
      </c>
      <c r="B63" s="31" t="s">
        <v>92</v>
      </c>
      <c r="C63" s="122">
        <v>110413426.47999987</v>
      </c>
      <c r="D63" s="123">
        <v>100</v>
      </c>
      <c r="E63" s="122">
        <v>216002973</v>
      </c>
      <c r="F63" s="123">
        <v>100</v>
      </c>
    </row>
    <row r="64" spans="1:6" x14ac:dyDescent="0.2">
      <c r="A64" s="109"/>
      <c r="B64" s="124" t="s">
        <v>113</v>
      </c>
      <c r="C64" s="43">
        <v>20090695.149999999</v>
      </c>
      <c r="D64" s="2">
        <v>18.195880510636268</v>
      </c>
      <c r="E64" s="80">
        <v>42363642</v>
      </c>
      <c r="F64" s="2">
        <v>19.612527277575946</v>
      </c>
    </row>
    <row r="65" spans="1:10" x14ac:dyDescent="0.2">
      <c r="A65" s="109"/>
      <c r="B65" s="124" t="s">
        <v>26</v>
      </c>
      <c r="C65" s="43">
        <v>9296294.9399999995</v>
      </c>
      <c r="D65" s="2">
        <v>8.4195330553244965</v>
      </c>
      <c r="E65" s="80">
        <v>19755205</v>
      </c>
      <c r="F65" s="2">
        <v>9.1458023589332722</v>
      </c>
    </row>
    <row r="66" spans="1:10" x14ac:dyDescent="0.2">
      <c r="A66" s="109"/>
      <c r="B66" s="124" t="s">
        <v>17</v>
      </c>
      <c r="C66" s="43">
        <v>13344885.24</v>
      </c>
      <c r="D66" s="2">
        <v>12.086288475448475</v>
      </c>
      <c r="E66" s="80">
        <v>14228216</v>
      </c>
      <c r="F66" s="2">
        <v>6.5870463736626448</v>
      </c>
    </row>
    <row r="67" spans="1:10" x14ac:dyDescent="0.2">
      <c r="A67" s="109"/>
      <c r="B67" s="124" t="s">
        <v>131</v>
      </c>
      <c r="C67" s="43">
        <v>7018813.4700000007</v>
      </c>
      <c r="D67" s="2">
        <v>6.3568477980994267</v>
      </c>
      <c r="E67" s="80">
        <v>13642042</v>
      </c>
      <c r="F67" s="2">
        <v>6.3156732569602179</v>
      </c>
    </row>
    <row r="68" spans="1:10" x14ac:dyDescent="0.2">
      <c r="A68" s="109"/>
      <c r="B68" s="124" t="s">
        <v>21</v>
      </c>
      <c r="C68" s="43">
        <v>7343536.7499999981</v>
      </c>
      <c r="D68" s="2">
        <v>6.6509454367220417</v>
      </c>
      <c r="E68" s="80">
        <v>13204525</v>
      </c>
      <c r="F68" s="2">
        <v>6.1131218781882231</v>
      </c>
    </row>
    <row r="69" spans="1:10" x14ac:dyDescent="0.2">
      <c r="A69" s="109"/>
      <c r="B69" s="124" t="s">
        <v>84</v>
      </c>
      <c r="C69" s="43">
        <v>53319200.929999873</v>
      </c>
      <c r="D69" s="2">
        <v>48.290504723769295</v>
      </c>
      <c r="E69" s="43">
        <v>112809343</v>
      </c>
      <c r="F69" s="2">
        <v>52.225828854679705</v>
      </c>
    </row>
    <row r="70" spans="1:10" ht="25.5" x14ac:dyDescent="0.2">
      <c r="A70" s="129" t="s">
        <v>176</v>
      </c>
      <c r="B70" s="31" t="s">
        <v>94</v>
      </c>
      <c r="C70" s="122">
        <v>340792333.95999992</v>
      </c>
      <c r="D70" s="123">
        <v>100</v>
      </c>
      <c r="E70" s="122">
        <v>94824657</v>
      </c>
      <c r="F70" s="123">
        <v>100</v>
      </c>
    </row>
    <row r="71" spans="1:10" x14ac:dyDescent="0.2">
      <c r="A71" s="16"/>
      <c r="B71" s="124" t="s">
        <v>133</v>
      </c>
      <c r="C71" s="43">
        <v>167898123.66</v>
      </c>
      <c r="D71" s="2">
        <v>49.266989579556338</v>
      </c>
      <c r="E71" s="80">
        <v>36908995</v>
      </c>
      <c r="F71" s="2">
        <v>38.923415246310881</v>
      </c>
    </row>
    <row r="72" spans="1:10" x14ac:dyDescent="0.2">
      <c r="A72" s="16"/>
      <c r="B72" s="124" t="s">
        <v>16</v>
      </c>
      <c r="C72" s="43">
        <v>47887162.799999997</v>
      </c>
      <c r="D72" s="2">
        <v>14.051713617953828</v>
      </c>
      <c r="E72" s="80">
        <v>16749472</v>
      </c>
      <c r="F72" s="2">
        <v>17.663625189806908</v>
      </c>
    </row>
    <row r="73" spans="1:10" x14ac:dyDescent="0.2">
      <c r="A73" s="16"/>
      <c r="B73" s="124" t="s">
        <v>132</v>
      </c>
      <c r="C73" s="43">
        <v>56856182.899999999</v>
      </c>
      <c r="D73" s="2">
        <v>16.683527542809522</v>
      </c>
      <c r="E73" s="80">
        <v>12938050</v>
      </c>
      <c r="F73" s="2">
        <v>13.644183284522715</v>
      </c>
    </row>
    <row r="74" spans="1:10" x14ac:dyDescent="0.2">
      <c r="A74" s="16"/>
      <c r="B74" s="124" t="s">
        <v>128</v>
      </c>
      <c r="C74" s="43">
        <v>46160669.009999998</v>
      </c>
      <c r="D74" s="2">
        <v>13.545101931611539</v>
      </c>
      <c r="E74" s="80">
        <v>10197960</v>
      </c>
      <c r="F74" s="2">
        <v>10.754544569562746</v>
      </c>
    </row>
    <row r="75" spans="1:10" x14ac:dyDescent="0.2">
      <c r="A75" s="16"/>
      <c r="B75" s="124" t="s">
        <v>12</v>
      </c>
      <c r="C75" s="43">
        <v>5304509.63</v>
      </c>
      <c r="D75" s="2">
        <v>1.5565225802944882</v>
      </c>
      <c r="E75" s="80">
        <v>8042488</v>
      </c>
      <c r="F75" s="2">
        <v>8.4814311535026157</v>
      </c>
    </row>
    <row r="76" spans="1:10" x14ac:dyDescent="0.2">
      <c r="A76" s="16"/>
      <c r="B76" s="124" t="s">
        <v>84</v>
      </c>
      <c r="C76" s="43">
        <v>16685685.959999979</v>
      </c>
      <c r="D76" s="2">
        <v>4.8961447477742972</v>
      </c>
      <c r="E76" s="43">
        <v>9987692</v>
      </c>
      <c r="F76" s="2">
        <v>10.532800556294129</v>
      </c>
    </row>
    <row r="77" spans="1:10" x14ac:dyDescent="0.2">
      <c r="A77" s="130"/>
      <c r="B77" s="130"/>
      <c r="C77" s="30"/>
      <c r="D77" s="30"/>
      <c r="E77" s="30"/>
      <c r="F77" s="30"/>
    </row>
    <row r="78" spans="1:10" x14ac:dyDescent="0.2">
      <c r="A78" s="26"/>
    </row>
    <row r="79" spans="1:10" s="28" customFormat="1" ht="12" x14ac:dyDescent="0.2">
      <c r="A79" s="71" t="s">
        <v>142</v>
      </c>
      <c r="J79" s="121"/>
    </row>
    <row r="80" spans="1:10" s="28" customFormat="1" ht="12" x14ac:dyDescent="0.2">
      <c r="A80" s="71" t="s">
        <v>116</v>
      </c>
      <c r="C80" s="72"/>
      <c r="D80" s="72"/>
      <c r="E80" s="72"/>
      <c r="F80" s="72"/>
      <c r="G80" s="72"/>
      <c r="H80" s="72"/>
      <c r="I80" s="72"/>
      <c r="J80" s="121"/>
    </row>
  </sheetData>
  <mergeCells count="5">
    <mergeCell ref="A1:F1"/>
    <mergeCell ref="A2:F2"/>
    <mergeCell ref="A3:F3"/>
    <mergeCell ref="A4:A5"/>
    <mergeCell ref="B4:B5"/>
  </mergeCells>
  <printOptions horizontalCentered="1"/>
  <pageMargins left="0.39370078740157483" right="0.39370078740157483" top="0.55118110236220474" bottom="0.55118110236220474" header="0.31496062992125984" footer="0.31496062992125984"/>
  <pageSetup paperSize="9"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309"/>
  <sheetViews>
    <sheetView topLeftCell="A20" zoomScale="85" zoomScaleNormal="85" workbookViewId="0">
      <selection activeCell="B18" sqref="B18"/>
    </sheetView>
  </sheetViews>
  <sheetFormatPr defaultRowHeight="12.75" x14ac:dyDescent="0.2"/>
  <cols>
    <col min="1" max="1" width="8" style="3" customWidth="1"/>
    <col min="2" max="2" width="50.5703125" style="3" customWidth="1"/>
    <col min="3" max="4" width="12.7109375" style="3" customWidth="1"/>
    <col min="5" max="5" width="11.42578125" style="3" customWidth="1"/>
    <col min="6" max="7" width="12.7109375" style="3" customWidth="1"/>
    <col min="8" max="8" width="11.140625" style="3" customWidth="1"/>
    <col min="9" max="10" width="10.7109375" style="3" customWidth="1"/>
    <col min="11" max="244" width="9.140625" style="3"/>
    <col min="245" max="245" width="23.140625" style="3" customWidth="1"/>
    <col min="246" max="246" width="41.42578125" style="3" customWidth="1"/>
    <col min="247" max="247" width="11.85546875" style="3" customWidth="1"/>
    <col min="248" max="248" width="11.42578125" style="3" customWidth="1"/>
    <col min="249" max="249" width="11.5703125" style="3" customWidth="1"/>
    <col min="250" max="250" width="10.5703125" style="3" customWidth="1"/>
    <col min="251" max="252" width="13.5703125" style="3" customWidth="1"/>
    <col min="253" max="255" width="9.140625" style="3"/>
    <col min="256" max="256" width="36.42578125" style="3" customWidth="1"/>
    <col min="257" max="257" width="12.85546875" style="3" bestFit="1" customWidth="1"/>
    <col min="258" max="258" width="12.5703125" style="3" bestFit="1" customWidth="1"/>
    <col min="259" max="500" width="9.140625" style="3"/>
    <col min="501" max="501" width="23.140625" style="3" customWidth="1"/>
    <col min="502" max="502" width="41.42578125" style="3" customWidth="1"/>
    <col min="503" max="503" width="11.85546875" style="3" customWidth="1"/>
    <col min="504" max="504" width="11.42578125" style="3" customWidth="1"/>
    <col min="505" max="505" width="11.5703125" style="3" customWidth="1"/>
    <col min="506" max="506" width="10.5703125" style="3" customWidth="1"/>
    <col min="507" max="508" width="13.5703125" style="3" customWidth="1"/>
    <col min="509" max="511" width="9.140625" style="3"/>
    <col min="512" max="512" width="36.42578125" style="3" customWidth="1"/>
    <col min="513" max="513" width="12.85546875" style="3" bestFit="1" customWidth="1"/>
    <col min="514" max="514" width="12.5703125" style="3" bestFit="1" customWidth="1"/>
    <col min="515" max="756" width="9.140625" style="3"/>
    <col min="757" max="757" width="23.140625" style="3" customWidth="1"/>
    <col min="758" max="758" width="41.42578125" style="3" customWidth="1"/>
    <col min="759" max="759" width="11.85546875" style="3" customWidth="1"/>
    <col min="760" max="760" width="11.42578125" style="3" customWidth="1"/>
    <col min="761" max="761" width="11.5703125" style="3" customWidth="1"/>
    <col min="762" max="762" width="10.5703125" style="3" customWidth="1"/>
    <col min="763" max="764" width="13.5703125" style="3" customWidth="1"/>
    <col min="765" max="767" width="9.140625" style="3"/>
    <col min="768" max="768" width="36.42578125" style="3" customWidth="1"/>
    <col min="769" max="769" width="12.85546875" style="3" bestFit="1" customWidth="1"/>
    <col min="770" max="770" width="12.5703125" style="3" bestFit="1" customWidth="1"/>
    <col min="771" max="1012" width="9.140625" style="3"/>
    <col min="1013" max="1013" width="23.140625" style="3" customWidth="1"/>
    <col min="1014" max="1014" width="41.42578125" style="3" customWidth="1"/>
    <col min="1015" max="1015" width="11.85546875" style="3" customWidth="1"/>
    <col min="1016" max="1016" width="11.42578125" style="3" customWidth="1"/>
    <col min="1017" max="1017" width="11.5703125" style="3" customWidth="1"/>
    <col min="1018" max="1018" width="10.5703125" style="3" customWidth="1"/>
    <col min="1019" max="1020" width="13.5703125" style="3" customWidth="1"/>
    <col min="1021" max="1023" width="9.140625" style="3"/>
    <col min="1024" max="1024" width="36.42578125" style="3" customWidth="1"/>
    <col min="1025" max="1025" width="12.85546875" style="3" bestFit="1" customWidth="1"/>
    <col min="1026" max="1026" width="12.5703125" style="3" bestFit="1" customWidth="1"/>
    <col min="1027" max="1268" width="9.140625" style="3"/>
    <col min="1269" max="1269" width="23.140625" style="3" customWidth="1"/>
    <col min="1270" max="1270" width="41.42578125" style="3" customWidth="1"/>
    <col min="1271" max="1271" width="11.85546875" style="3" customWidth="1"/>
    <col min="1272" max="1272" width="11.42578125" style="3" customWidth="1"/>
    <col min="1273" max="1273" width="11.5703125" style="3" customWidth="1"/>
    <col min="1274" max="1274" width="10.5703125" style="3" customWidth="1"/>
    <col min="1275" max="1276" width="13.5703125" style="3" customWidth="1"/>
    <col min="1277" max="1279" width="9.140625" style="3"/>
    <col min="1280" max="1280" width="36.42578125" style="3" customWidth="1"/>
    <col min="1281" max="1281" width="12.85546875" style="3" bestFit="1" customWidth="1"/>
    <col min="1282" max="1282" width="12.5703125" style="3" bestFit="1" customWidth="1"/>
    <col min="1283" max="1524" width="9.140625" style="3"/>
    <col min="1525" max="1525" width="23.140625" style="3" customWidth="1"/>
    <col min="1526" max="1526" width="41.42578125" style="3" customWidth="1"/>
    <col min="1527" max="1527" width="11.85546875" style="3" customWidth="1"/>
    <col min="1528" max="1528" width="11.42578125" style="3" customWidth="1"/>
    <col min="1529" max="1529" width="11.5703125" style="3" customWidth="1"/>
    <col min="1530" max="1530" width="10.5703125" style="3" customWidth="1"/>
    <col min="1531" max="1532" width="13.5703125" style="3" customWidth="1"/>
    <col min="1533" max="1535" width="9.140625" style="3"/>
    <col min="1536" max="1536" width="36.42578125" style="3" customWidth="1"/>
    <col min="1537" max="1537" width="12.85546875" style="3" bestFit="1" customWidth="1"/>
    <col min="1538" max="1538" width="12.5703125" style="3" bestFit="1" customWidth="1"/>
    <col min="1539" max="1780" width="9.140625" style="3"/>
    <col min="1781" max="1781" width="23.140625" style="3" customWidth="1"/>
    <col min="1782" max="1782" width="41.42578125" style="3" customWidth="1"/>
    <col min="1783" max="1783" width="11.85546875" style="3" customWidth="1"/>
    <col min="1784" max="1784" width="11.42578125" style="3" customWidth="1"/>
    <col min="1785" max="1785" width="11.5703125" style="3" customWidth="1"/>
    <col min="1786" max="1786" width="10.5703125" style="3" customWidth="1"/>
    <col min="1787" max="1788" width="13.5703125" style="3" customWidth="1"/>
    <col min="1789" max="1791" width="9.140625" style="3"/>
    <col min="1792" max="1792" width="36.42578125" style="3" customWidth="1"/>
    <col min="1793" max="1793" width="12.85546875" style="3" bestFit="1" customWidth="1"/>
    <col min="1794" max="1794" width="12.5703125" style="3" bestFit="1" customWidth="1"/>
    <col min="1795" max="2036" width="9.140625" style="3"/>
    <col min="2037" max="2037" width="23.140625" style="3" customWidth="1"/>
    <col min="2038" max="2038" width="41.42578125" style="3" customWidth="1"/>
    <col min="2039" max="2039" width="11.85546875" style="3" customWidth="1"/>
    <col min="2040" max="2040" width="11.42578125" style="3" customWidth="1"/>
    <col min="2041" max="2041" width="11.5703125" style="3" customWidth="1"/>
    <col min="2042" max="2042" width="10.5703125" style="3" customWidth="1"/>
    <col min="2043" max="2044" width="13.5703125" style="3" customWidth="1"/>
    <col min="2045" max="2047" width="9.140625" style="3"/>
    <col min="2048" max="2048" width="36.42578125" style="3" customWidth="1"/>
    <col min="2049" max="2049" width="12.85546875" style="3" bestFit="1" customWidth="1"/>
    <col min="2050" max="2050" width="12.5703125" style="3" bestFit="1" customWidth="1"/>
    <col min="2051" max="2292" width="9.140625" style="3"/>
    <col min="2293" max="2293" width="23.140625" style="3" customWidth="1"/>
    <col min="2294" max="2294" width="41.42578125" style="3" customWidth="1"/>
    <col min="2295" max="2295" width="11.85546875" style="3" customWidth="1"/>
    <col min="2296" max="2296" width="11.42578125" style="3" customWidth="1"/>
    <col min="2297" max="2297" width="11.5703125" style="3" customWidth="1"/>
    <col min="2298" max="2298" width="10.5703125" style="3" customWidth="1"/>
    <col min="2299" max="2300" width="13.5703125" style="3" customWidth="1"/>
    <col min="2301" max="2303" width="9.140625" style="3"/>
    <col min="2304" max="2304" width="36.42578125" style="3" customWidth="1"/>
    <col min="2305" max="2305" width="12.85546875" style="3" bestFit="1" customWidth="1"/>
    <col min="2306" max="2306" width="12.5703125" style="3" bestFit="1" customWidth="1"/>
    <col min="2307" max="2548" width="9.140625" style="3"/>
    <col min="2549" max="2549" width="23.140625" style="3" customWidth="1"/>
    <col min="2550" max="2550" width="41.42578125" style="3" customWidth="1"/>
    <col min="2551" max="2551" width="11.85546875" style="3" customWidth="1"/>
    <col min="2552" max="2552" width="11.42578125" style="3" customWidth="1"/>
    <col min="2553" max="2553" width="11.5703125" style="3" customWidth="1"/>
    <col min="2554" max="2554" width="10.5703125" style="3" customWidth="1"/>
    <col min="2555" max="2556" width="13.5703125" style="3" customWidth="1"/>
    <col min="2557" max="2559" width="9.140625" style="3"/>
    <col min="2560" max="2560" width="36.42578125" style="3" customWidth="1"/>
    <col min="2561" max="2561" width="12.85546875" style="3" bestFit="1" customWidth="1"/>
    <col min="2562" max="2562" width="12.5703125" style="3" bestFit="1" customWidth="1"/>
    <col min="2563" max="2804" width="9.140625" style="3"/>
    <col min="2805" max="2805" width="23.140625" style="3" customWidth="1"/>
    <col min="2806" max="2806" width="41.42578125" style="3" customWidth="1"/>
    <col min="2807" max="2807" width="11.85546875" style="3" customWidth="1"/>
    <col min="2808" max="2808" width="11.42578125" style="3" customWidth="1"/>
    <col min="2809" max="2809" width="11.5703125" style="3" customWidth="1"/>
    <col min="2810" max="2810" width="10.5703125" style="3" customWidth="1"/>
    <col min="2811" max="2812" width="13.5703125" style="3" customWidth="1"/>
    <col min="2813" max="2815" width="9.140625" style="3"/>
    <col min="2816" max="2816" width="36.42578125" style="3" customWidth="1"/>
    <col min="2817" max="2817" width="12.85546875" style="3" bestFit="1" customWidth="1"/>
    <col min="2818" max="2818" width="12.5703125" style="3" bestFit="1" customWidth="1"/>
    <col min="2819" max="3060" width="9.140625" style="3"/>
    <col min="3061" max="3061" width="23.140625" style="3" customWidth="1"/>
    <col min="3062" max="3062" width="41.42578125" style="3" customWidth="1"/>
    <col min="3063" max="3063" width="11.85546875" style="3" customWidth="1"/>
    <col min="3064" max="3064" width="11.42578125" style="3" customWidth="1"/>
    <col min="3065" max="3065" width="11.5703125" style="3" customWidth="1"/>
    <col min="3066" max="3066" width="10.5703125" style="3" customWidth="1"/>
    <col min="3067" max="3068" width="13.5703125" style="3" customWidth="1"/>
    <col min="3069" max="3071" width="9.140625" style="3"/>
    <col min="3072" max="3072" width="36.42578125" style="3" customWidth="1"/>
    <col min="3073" max="3073" width="12.85546875" style="3" bestFit="1" customWidth="1"/>
    <col min="3074" max="3074" width="12.5703125" style="3" bestFit="1" customWidth="1"/>
    <col min="3075" max="3316" width="9.140625" style="3"/>
    <col min="3317" max="3317" width="23.140625" style="3" customWidth="1"/>
    <col min="3318" max="3318" width="41.42578125" style="3" customWidth="1"/>
    <col min="3319" max="3319" width="11.85546875" style="3" customWidth="1"/>
    <col min="3320" max="3320" width="11.42578125" style="3" customWidth="1"/>
    <col min="3321" max="3321" width="11.5703125" style="3" customWidth="1"/>
    <col min="3322" max="3322" width="10.5703125" style="3" customWidth="1"/>
    <col min="3323" max="3324" width="13.5703125" style="3" customWidth="1"/>
    <col min="3325" max="3327" width="9.140625" style="3"/>
    <col min="3328" max="3328" width="36.42578125" style="3" customWidth="1"/>
    <col min="3329" max="3329" width="12.85546875" style="3" bestFit="1" customWidth="1"/>
    <col min="3330" max="3330" width="12.5703125" style="3" bestFit="1" customWidth="1"/>
    <col min="3331" max="3572" width="9.140625" style="3"/>
    <col min="3573" max="3573" width="23.140625" style="3" customWidth="1"/>
    <col min="3574" max="3574" width="41.42578125" style="3" customWidth="1"/>
    <col min="3575" max="3575" width="11.85546875" style="3" customWidth="1"/>
    <col min="3576" max="3576" width="11.42578125" style="3" customWidth="1"/>
    <col min="3577" max="3577" width="11.5703125" style="3" customWidth="1"/>
    <col min="3578" max="3578" width="10.5703125" style="3" customWidth="1"/>
    <col min="3579" max="3580" width="13.5703125" style="3" customWidth="1"/>
    <col min="3581" max="3583" width="9.140625" style="3"/>
    <col min="3584" max="3584" width="36.42578125" style="3" customWidth="1"/>
    <col min="3585" max="3585" width="12.85546875" style="3" bestFit="1" customWidth="1"/>
    <col min="3586" max="3586" width="12.5703125" style="3" bestFit="1" customWidth="1"/>
    <col min="3587" max="3828" width="9.140625" style="3"/>
    <col min="3829" max="3829" width="23.140625" style="3" customWidth="1"/>
    <col min="3830" max="3830" width="41.42578125" style="3" customWidth="1"/>
    <col min="3831" max="3831" width="11.85546875" style="3" customWidth="1"/>
    <col min="3832" max="3832" width="11.42578125" style="3" customWidth="1"/>
    <col min="3833" max="3833" width="11.5703125" style="3" customWidth="1"/>
    <col min="3834" max="3834" width="10.5703125" style="3" customWidth="1"/>
    <col min="3835" max="3836" width="13.5703125" style="3" customWidth="1"/>
    <col min="3837" max="3839" width="9.140625" style="3"/>
    <col min="3840" max="3840" width="36.42578125" style="3" customWidth="1"/>
    <col min="3841" max="3841" width="12.85546875" style="3" bestFit="1" customWidth="1"/>
    <col min="3842" max="3842" width="12.5703125" style="3" bestFit="1" customWidth="1"/>
    <col min="3843" max="4084" width="9.140625" style="3"/>
    <col min="4085" max="4085" width="23.140625" style="3" customWidth="1"/>
    <col min="4086" max="4086" width="41.42578125" style="3" customWidth="1"/>
    <col min="4087" max="4087" width="11.85546875" style="3" customWidth="1"/>
    <col min="4088" max="4088" width="11.42578125" style="3" customWidth="1"/>
    <col min="4089" max="4089" width="11.5703125" style="3" customWidth="1"/>
    <col min="4090" max="4090" width="10.5703125" style="3" customWidth="1"/>
    <col min="4091" max="4092" width="13.5703125" style="3" customWidth="1"/>
    <col min="4093" max="4095" width="9.140625" style="3"/>
    <col min="4096" max="4096" width="36.42578125" style="3" customWidth="1"/>
    <col min="4097" max="4097" width="12.85546875" style="3" bestFit="1" customWidth="1"/>
    <col min="4098" max="4098" width="12.5703125" style="3" bestFit="1" customWidth="1"/>
    <col min="4099" max="4340" width="9.140625" style="3"/>
    <col min="4341" max="4341" width="23.140625" style="3" customWidth="1"/>
    <col min="4342" max="4342" width="41.42578125" style="3" customWidth="1"/>
    <col min="4343" max="4343" width="11.85546875" style="3" customWidth="1"/>
    <col min="4344" max="4344" width="11.42578125" style="3" customWidth="1"/>
    <col min="4345" max="4345" width="11.5703125" style="3" customWidth="1"/>
    <col min="4346" max="4346" width="10.5703125" style="3" customWidth="1"/>
    <col min="4347" max="4348" width="13.5703125" style="3" customWidth="1"/>
    <col min="4349" max="4351" width="9.140625" style="3"/>
    <col min="4352" max="4352" width="36.42578125" style="3" customWidth="1"/>
    <col min="4353" max="4353" width="12.85546875" style="3" bestFit="1" customWidth="1"/>
    <col min="4354" max="4354" width="12.5703125" style="3" bestFit="1" customWidth="1"/>
    <col min="4355" max="4596" width="9.140625" style="3"/>
    <col min="4597" max="4597" width="23.140625" style="3" customWidth="1"/>
    <col min="4598" max="4598" width="41.42578125" style="3" customWidth="1"/>
    <col min="4599" max="4599" width="11.85546875" style="3" customWidth="1"/>
    <col min="4600" max="4600" width="11.42578125" style="3" customWidth="1"/>
    <col min="4601" max="4601" width="11.5703125" style="3" customWidth="1"/>
    <col min="4602" max="4602" width="10.5703125" style="3" customWidth="1"/>
    <col min="4603" max="4604" width="13.5703125" style="3" customWidth="1"/>
    <col min="4605" max="4607" width="9.140625" style="3"/>
    <col min="4608" max="4608" width="36.42578125" style="3" customWidth="1"/>
    <col min="4609" max="4609" width="12.85546875" style="3" bestFit="1" customWidth="1"/>
    <col min="4610" max="4610" width="12.5703125" style="3" bestFit="1" customWidth="1"/>
    <col min="4611" max="4852" width="9.140625" style="3"/>
    <col min="4853" max="4853" width="23.140625" style="3" customWidth="1"/>
    <col min="4854" max="4854" width="41.42578125" style="3" customWidth="1"/>
    <col min="4855" max="4855" width="11.85546875" style="3" customWidth="1"/>
    <col min="4856" max="4856" width="11.42578125" style="3" customWidth="1"/>
    <col min="4857" max="4857" width="11.5703125" style="3" customWidth="1"/>
    <col min="4858" max="4858" width="10.5703125" style="3" customWidth="1"/>
    <col min="4859" max="4860" width="13.5703125" style="3" customWidth="1"/>
    <col min="4861" max="4863" width="9.140625" style="3"/>
    <col min="4864" max="4864" width="36.42578125" style="3" customWidth="1"/>
    <col min="4865" max="4865" width="12.85546875" style="3" bestFit="1" customWidth="1"/>
    <col min="4866" max="4866" width="12.5703125" style="3" bestFit="1" customWidth="1"/>
    <col min="4867" max="5108" width="9.140625" style="3"/>
    <col min="5109" max="5109" width="23.140625" style="3" customWidth="1"/>
    <col min="5110" max="5110" width="41.42578125" style="3" customWidth="1"/>
    <col min="5111" max="5111" width="11.85546875" style="3" customWidth="1"/>
    <col min="5112" max="5112" width="11.42578125" style="3" customWidth="1"/>
    <col min="5113" max="5113" width="11.5703125" style="3" customWidth="1"/>
    <col min="5114" max="5114" width="10.5703125" style="3" customWidth="1"/>
    <col min="5115" max="5116" width="13.5703125" style="3" customWidth="1"/>
    <col min="5117" max="5119" width="9.140625" style="3"/>
    <col min="5120" max="5120" width="36.42578125" style="3" customWidth="1"/>
    <col min="5121" max="5121" width="12.85546875" style="3" bestFit="1" customWidth="1"/>
    <col min="5122" max="5122" width="12.5703125" style="3" bestFit="1" customWidth="1"/>
    <col min="5123" max="5364" width="9.140625" style="3"/>
    <col min="5365" max="5365" width="23.140625" style="3" customWidth="1"/>
    <col min="5366" max="5366" width="41.42578125" style="3" customWidth="1"/>
    <col min="5367" max="5367" width="11.85546875" style="3" customWidth="1"/>
    <col min="5368" max="5368" width="11.42578125" style="3" customWidth="1"/>
    <col min="5369" max="5369" width="11.5703125" style="3" customWidth="1"/>
    <col min="5370" max="5370" width="10.5703125" style="3" customWidth="1"/>
    <col min="5371" max="5372" width="13.5703125" style="3" customWidth="1"/>
    <col min="5373" max="5375" width="9.140625" style="3"/>
    <col min="5376" max="5376" width="36.42578125" style="3" customWidth="1"/>
    <col min="5377" max="5377" width="12.85546875" style="3" bestFit="1" customWidth="1"/>
    <col min="5378" max="5378" width="12.5703125" style="3" bestFit="1" customWidth="1"/>
    <col min="5379" max="5620" width="9.140625" style="3"/>
    <col min="5621" max="5621" width="23.140625" style="3" customWidth="1"/>
    <col min="5622" max="5622" width="41.42578125" style="3" customWidth="1"/>
    <col min="5623" max="5623" width="11.85546875" style="3" customWidth="1"/>
    <col min="5624" max="5624" width="11.42578125" style="3" customWidth="1"/>
    <col min="5625" max="5625" width="11.5703125" style="3" customWidth="1"/>
    <col min="5626" max="5626" width="10.5703125" style="3" customWidth="1"/>
    <col min="5627" max="5628" width="13.5703125" style="3" customWidth="1"/>
    <col min="5629" max="5631" width="9.140625" style="3"/>
    <col min="5632" max="5632" width="36.42578125" style="3" customWidth="1"/>
    <col min="5633" max="5633" width="12.85546875" style="3" bestFit="1" customWidth="1"/>
    <col min="5634" max="5634" width="12.5703125" style="3" bestFit="1" customWidth="1"/>
    <col min="5635" max="5876" width="9.140625" style="3"/>
    <col min="5877" max="5877" width="23.140625" style="3" customWidth="1"/>
    <col min="5878" max="5878" width="41.42578125" style="3" customWidth="1"/>
    <col min="5879" max="5879" width="11.85546875" style="3" customWidth="1"/>
    <col min="5880" max="5880" width="11.42578125" style="3" customWidth="1"/>
    <col min="5881" max="5881" width="11.5703125" style="3" customWidth="1"/>
    <col min="5882" max="5882" width="10.5703125" style="3" customWidth="1"/>
    <col min="5883" max="5884" width="13.5703125" style="3" customWidth="1"/>
    <col min="5885" max="5887" width="9.140625" style="3"/>
    <col min="5888" max="5888" width="36.42578125" style="3" customWidth="1"/>
    <col min="5889" max="5889" width="12.85546875" style="3" bestFit="1" customWidth="1"/>
    <col min="5890" max="5890" width="12.5703125" style="3" bestFit="1" customWidth="1"/>
    <col min="5891" max="6132" width="9.140625" style="3"/>
    <col min="6133" max="6133" width="23.140625" style="3" customWidth="1"/>
    <col min="6134" max="6134" width="41.42578125" style="3" customWidth="1"/>
    <col min="6135" max="6135" width="11.85546875" style="3" customWidth="1"/>
    <col min="6136" max="6136" width="11.42578125" style="3" customWidth="1"/>
    <col min="6137" max="6137" width="11.5703125" style="3" customWidth="1"/>
    <col min="6138" max="6138" width="10.5703125" style="3" customWidth="1"/>
    <col min="6139" max="6140" width="13.5703125" style="3" customWidth="1"/>
    <col min="6141" max="6143" width="9.140625" style="3"/>
    <col min="6144" max="6144" width="36.42578125" style="3" customWidth="1"/>
    <col min="6145" max="6145" width="12.85546875" style="3" bestFit="1" customWidth="1"/>
    <col min="6146" max="6146" width="12.5703125" style="3" bestFit="1" customWidth="1"/>
    <col min="6147" max="6388" width="9.140625" style="3"/>
    <col min="6389" max="6389" width="23.140625" style="3" customWidth="1"/>
    <col min="6390" max="6390" width="41.42578125" style="3" customWidth="1"/>
    <col min="6391" max="6391" width="11.85546875" style="3" customWidth="1"/>
    <col min="6392" max="6392" width="11.42578125" style="3" customWidth="1"/>
    <col min="6393" max="6393" width="11.5703125" style="3" customWidth="1"/>
    <col min="6394" max="6394" width="10.5703125" style="3" customWidth="1"/>
    <col min="6395" max="6396" width="13.5703125" style="3" customWidth="1"/>
    <col min="6397" max="6399" width="9.140625" style="3"/>
    <col min="6400" max="6400" width="36.42578125" style="3" customWidth="1"/>
    <col min="6401" max="6401" width="12.85546875" style="3" bestFit="1" customWidth="1"/>
    <col min="6402" max="6402" width="12.5703125" style="3" bestFit="1" customWidth="1"/>
    <col min="6403" max="6644" width="9.140625" style="3"/>
    <col min="6645" max="6645" width="23.140625" style="3" customWidth="1"/>
    <col min="6646" max="6646" width="41.42578125" style="3" customWidth="1"/>
    <col min="6647" max="6647" width="11.85546875" style="3" customWidth="1"/>
    <col min="6648" max="6648" width="11.42578125" style="3" customWidth="1"/>
    <col min="6649" max="6649" width="11.5703125" style="3" customWidth="1"/>
    <col min="6650" max="6650" width="10.5703125" style="3" customWidth="1"/>
    <col min="6651" max="6652" width="13.5703125" style="3" customWidth="1"/>
    <col min="6653" max="6655" width="9.140625" style="3"/>
    <col min="6656" max="6656" width="36.42578125" style="3" customWidth="1"/>
    <col min="6657" max="6657" width="12.85546875" style="3" bestFit="1" customWidth="1"/>
    <col min="6658" max="6658" width="12.5703125" style="3" bestFit="1" customWidth="1"/>
    <col min="6659" max="6900" width="9.140625" style="3"/>
    <col min="6901" max="6901" width="23.140625" style="3" customWidth="1"/>
    <col min="6902" max="6902" width="41.42578125" style="3" customWidth="1"/>
    <col min="6903" max="6903" width="11.85546875" style="3" customWidth="1"/>
    <col min="6904" max="6904" width="11.42578125" style="3" customWidth="1"/>
    <col min="6905" max="6905" width="11.5703125" style="3" customWidth="1"/>
    <col min="6906" max="6906" width="10.5703125" style="3" customWidth="1"/>
    <col min="6907" max="6908" width="13.5703125" style="3" customWidth="1"/>
    <col min="6909" max="6911" width="9.140625" style="3"/>
    <col min="6912" max="6912" width="36.42578125" style="3" customWidth="1"/>
    <col min="6913" max="6913" width="12.85546875" style="3" bestFit="1" customWidth="1"/>
    <col min="6914" max="6914" width="12.5703125" style="3" bestFit="1" customWidth="1"/>
    <col min="6915" max="7156" width="9.140625" style="3"/>
    <col min="7157" max="7157" width="23.140625" style="3" customWidth="1"/>
    <col min="7158" max="7158" width="41.42578125" style="3" customWidth="1"/>
    <col min="7159" max="7159" width="11.85546875" style="3" customWidth="1"/>
    <col min="7160" max="7160" width="11.42578125" style="3" customWidth="1"/>
    <col min="7161" max="7161" width="11.5703125" style="3" customWidth="1"/>
    <col min="7162" max="7162" width="10.5703125" style="3" customWidth="1"/>
    <col min="7163" max="7164" width="13.5703125" style="3" customWidth="1"/>
    <col min="7165" max="7167" width="9.140625" style="3"/>
    <col min="7168" max="7168" width="36.42578125" style="3" customWidth="1"/>
    <col min="7169" max="7169" width="12.85546875" style="3" bestFit="1" customWidth="1"/>
    <col min="7170" max="7170" width="12.5703125" style="3" bestFit="1" customWidth="1"/>
    <col min="7171" max="7412" width="9.140625" style="3"/>
    <col min="7413" max="7413" width="23.140625" style="3" customWidth="1"/>
    <col min="7414" max="7414" width="41.42578125" style="3" customWidth="1"/>
    <col min="7415" max="7415" width="11.85546875" style="3" customWidth="1"/>
    <col min="7416" max="7416" width="11.42578125" style="3" customWidth="1"/>
    <col min="7417" max="7417" width="11.5703125" style="3" customWidth="1"/>
    <col min="7418" max="7418" width="10.5703125" style="3" customWidth="1"/>
    <col min="7419" max="7420" width="13.5703125" style="3" customWidth="1"/>
    <col min="7421" max="7423" width="9.140625" style="3"/>
    <col min="7424" max="7424" width="36.42578125" style="3" customWidth="1"/>
    <col min="7425" max="7425" width="12.85546875" style="3" bestFit="1" customWidth="1"/>
    <col min="7426" max="7426" width="12.5703125" style="3" bestFit="1" customWidth="1"/>
    <col min="7427" max="7668" width="9.140625" style="3"/>
    <col min="7669" max="7669" width="23.140625" style="3" customWidth="1"/>
    <col min="7670" max="7670" width="41.42578125" style="3" customWidth="1"/>
    <col min="7671" max="7671" width="11.85546875" style="3" customWidth="1"/>
    <col min="7672" max="7672" width="11.42578125" style="3" customWidth="1"/>
    <col min="7673" max="7673" width="11.5703125" style="3" customWidth="1"/>
    <col min="7674" max="7674" width="10.5703125" style="3" customWidth="1"/>
    <col min="7675" max="7676" width="13.5703125" style="3" customWidth="1"/>
    <col min="7677" max="7679" width="9.140625" style="3"/>
    <col min="7680" max="7680" width="36.42578125" style="3" customWidth="1"/>
    <col min="7681" max="7681" width="12.85546875" style="3" bestFit="1" customWidth="1"/>
    <col min="7682" max="7682" width="12.5703125" style="3" bestFit="1" customWidth="1"/>
    <col min="7683" max="7924" width="9.140625" style="3"/>
    <col min="7925" max="7925" width="23.140625" style="3" customWidth="1"/>
    <col min="7926" max="7926" width="41.42578125" style="3" customWidth="1"/>
    <col min="7927" max="7927" width="11.85546875" style="3" customWidth="1"/>
    <col min="7928" max="7928" width="11.42578125" style="3" customWidth="1"/>
    <col min="7929" max="7929" width="11.5703125" style="3" customWidth="1"/>
    <col min="7930" max="7930" width="10.5703125" style="3" customWidth="1"/>
    <col min="7931" max="7932" width="13.5703125" style="3" customWidth="1"/>
    <col min="7933" max="7935" width="9.140625" style="3"/>
    <col min="7936" max="7936" width="36.42578125" style="3" customWidth="1"/>
    <col min="7937" max="7937" width="12.85546875" style="3" bestFit="1" customWidth="1"/>
    <col min="7938" max="7938" width="12.5703125" style="3" bestFit="1" customWidth="1"/>
    <col min="7939" max="8180" width="9.140625" style="3"/>
    <col min="8181" max="8181" width="23.140625" style="3" customWidth="1"/>
    <col min="8182" max="8182" width="41.42578125" style="3" customWidth="1"/>
    <col min="8183" max="8183" width="11.85546875" style="3" customWidth="1"/>
    <col min="8184" max="8184" width="11.42578125" style="3" customWidth="1"/>
    <col min="8185" max="8185" width="11.5703125" style="3" customWidth="1"/>
    <col min="8186" max="8186" width="10.5703125" style="3" customWidth="1"/>
    <col min="8187" max="8188" width="13.5703125" style="3" customWidth="1"/>
    <col min="8189" max="8191" width="9.140625" style="3"/>
    <col min="8192" max="8192" width="36.42578125" style="3" customWidth="1"/>
    <col min="8193" max="8193" width="12.85546875" style="3" bestFit="1" customWidth="1"/>
    <col min="8194" max="8194" width="12.5703125" style="3" bestFit="1" customWidth="1"/>
    <col min="8195" max="8436" width="9.140625" style="3"/>
    <col min="8437" max="8437" width="23.140625" style="3" customWidth="1"/>
    <col min="8438" max="8438" width="41.42578125" style="3" customWidth="1"/>
    <col min="8439" max="8439" width="11.85546875" style="3" customWidth="1"/>
    <col min="8440" max="8440" width="11.42578125" style="3" customWidth="1"/>
    <col min="8441" max="8441" width="11.5703125" style="3" customWidth="1"/>
    <col min="8442" max="8442" width="10.5703125" style="3" customWidth="1"/>
    <col min="8443" max="8444" width="13.5703125" style="3" customWidth="1"/>
    <col min="8445" max="8447" width="9.140625" style="3"/>
    <col min="8448" max="8448" width="36.42578125" style="3" customWidth="1"/>
    <col min="8449" max="8449" width="12.85546875" style="3" bestFit="1" customWidth="1"/>
    <col min="8450" max="8450" width="12.5703125" style="3" bestFit="1" customWidth="1"/>
    <col min="8451" max="8692" width="9.140625" style="3"/>
    <col min="8693" max="8693" width="23.140625" style="3" customWidth="1"/>
    <col min="8694" max="8694" width="41.42578125" style="3" customWidth="1"/>
    <col min="8695" max="8695" width="11.85546875" style="3" customWidth="1"/>
    <col min="8696" max="8696" width="11.42578125" style="3" customWidth="1"/>
    <col min="8697" max="8697" width="11.5703125" style="3" customWidth="1"/>
    <col min="8698" max="8698" width="10.5703125" style="3" customWidth="1"/>
    <col min="8699" max="8700" width="13.5703125" style="3" customWidth="1"/>
    <col min="8701" max="8703" width="9.140625" style="3"/>
    <col min="8704" max="8704" width="36.42578125" style="3" customWidth="1"/>
    <col min="8705" max="8705" width="12.85546875" style="3" bestFit="1" customWidth="1"/>
    <col min="8706" max="8706" width="12.5703125" style="3" bestFit="1" customWidth="1"/>
    <col min="8707" max="8948" width="9.140625" style="3"/>
    <col min="8949" max="8949" width="23.140625" style="3" customWidth="1"/>
    <col min="8950" max="8950" width="41.42578125" style="3" customWidth="1"/>
    <col min="8951" max="8951" width="11.85546875" style="3" customWidth="1"/>
    <col min="8952" max="8952" width="11.42578125" style="3" customWidth="1"/>
    <col min="8953" max="8953" width="11.5703125" style="3" customWidth="1"/>
    <col min="8954" max="8954" width="10.5703125" style="3" customWidth="1"/>
    <col min="8955" max="8956" width="13.5703125" style="3" customWidth="1"/>
    <col min="8957" max="8959" width="9.140625" style="3"/>
    <col min="8960" max="8960" width="36.42578125" style="3" customWidth="1"/>
    <col min="8961" max="8961" width="12.85546875" style="3" bestFit="1" customWidth="1"/>
    <col min="8962" max="8962" width="12.5703125" style="3" bestFit="1" customWidth="1"/>
    <col min="8963" max="9204" width="9.140625" style="3"/>
    <col min="9205" max="9205" width="23.140625" style="3" customWidth="1"/>
    <col min="9206" max="9206" width="41.42578125" style="3" customWidth="1"/>
    <col min="9207" max="9207" width="11.85546875" style="3" customWidth="1"/>
    <col min="9208" max="9208" width="11.42578125" style="3" customWidth="1"/>
    <col min="9209" max="9209" width="11.5703125" style="3" customWidth="1"/>
    <col min="9210" max="9210" width="10.5703125" style="3" customWidth="1"/>
    <col min="9211" max="9212" width="13.5703125" style="3" customWidth="1"/>
    <col min="9213" max="9215" width="9.140625" style="3"/>
    <col min="9216" max="9216" width="36.42578125" style="3" customWidth="1"/>
    <col min="9217" max="9217" width="12.85546875" style="3" bestFit="1" customWidth="1"/>
    <col min="9218" max="9218" width="12.5703125" style="3" bestFit="1" customWidth="1"/>
    <col min="9219" max="9460" width="9.140625" style="3"/>
    <col min="9461" max="9461" width="23.140625" style="3" customWidth="1"/>
    <col min="9462" max="9462" width="41.42578125" style="3" customWidth="1"/>
    <col min="9463" max="9463" width="11.85546875" style="3" customWidth="1"/>
    <col min="9464" max="9464" width="11.42578125" style="3" customWidth="1"/>
    <col min="9465" max="9465" width="11.5703125" style="3" customWidth="1"/>
    <col min="9466" max="9466" width="10.5703125" style="3" customWidth="1"/>
    <col min="9467" max="9468" width="13.5703125" style="3" customWidth="1"/>
    <col min="9469" max="9471" width="9.140625" style="3"/>
    <col min="9472" max="9472" width="36.42578125" style="3" customWidth="1"/>
    <col min="9473" max="9473" width="12.85546875" style="3" bestFit="1" customWidth="1"/>
    <col min="9474" max="9474" width="12.5703125" style="3" bestFit="1" customWidth="1"/>
    <col min="9475" max="9716" width="9.140625" style="3"/>
    <col min="9717" max="9717" width="23.140625" style="3" customWidth="1"/>
    <col min="9718" max="9718" width="41.42578125" style="3" customWidth="1"/>
    <col min="9719" max="9719" width="11.85546875" style="3" customWidth="1"/>
    <col min="9720" max="9720" width="11.42578125" style="3" customWidth="1"/>
    <col min="9721" max="9721" width="11.5703125" style="3" customWidth="1"/>
    <col min="9722" max="9722" width="10.5703125" style="3" customWidth="1"/>
    <col min="9723" max="9724" width="13.5703125" style="3" customWidth="1"/>
    <col min="9725" max="9727" width="9.140625" style="3"/>
    <col min="9728" max="9728" width="36.42578125" style="3" customWidth="1"/>
    <col min="9729" max="9729" width="12.85546875" style="3" bestFit="1" customWidth="1"/>
    <col min="9730" max="9730" width="12.5703125" style="3" bestFit="1" customWidth="1"/>
    <col min="9731" max="9972" width="9.140625" style="3"/>
    <col min="9973" max="9973" width="23.140625" style="3" customWidth="1"/>
    <col min="9974" max="9974" width="41.42578125" style="3" customWidth="1"/>
    <col min="9975" max="9975" width="11.85546875" style="3" customWidth="1"/>
    <col min="9976" max="9976" width="11.42578125" style="3" customWidth="1"/>
    <col min="9977" max="9977" width="11.5703125" style="3" customWidth="1"/>
    <col min="9978" max="9978" width="10.5703125" style="3" customWidth="1"/>
    <col min="9979" max="9980" width="13.5703125" style="3" customWidth="1"/>
    <col min="9981" max="9983" width="9.140625" style="3"/>
    <col min="9984" max="9984" width="36.42578125" style="3" customWidth="1"/>
    <col min="9985" max="9985" width="12.85546875" style="3" bestFit="1" customWidth="1"/>
    <col min="9986" max="9986" width="12.5703125" style="3" bestFit="1" customWidth="1"/>
    <col min="9987" max="10228" width="9.140625" style="3"/>
    <col min="10229" max="10229" width="23.140625" style="3" customWidth="1"/>
    <col min="10230" max="10230" width="41.42578125" style="3" customWidth="1"/>
    <col min="10231" max="10231" width="11.85546875" style="3" customWidth="1"/>
    <col min="10232" max="10232" width="11.42578125" style="3" customWidth="1"/>
    <col min="10233" max="10233" width="11.5703125" style="3" customWidth="1"/>
    <col min="10234" max="10234" width="10.5703125" style="3" customWidth="1"/>
    <col min="10235" max="10236" width="13.5703125" style="3" customWidth="1"/>
    <col min="10237" max="10239" width="9.140625" style="3"/>
    <col min="10240" max="10240" width="36.42578125" style="3" customWidth="1"/>
    <col min="10241" max="10241" width="12.85546875" style="3" bestFit="1" customWidth="1"/>
    <col min="10242" max="10242" width="12.5703125" style="3" bestFit="1" customWidth="1"/>
    <col min="10243" max="10484" width="9.140625" style="3"/>
    <col min="10485" max="10485" width="23.140625" style="3" customWidth="1"/>
    <col min="10486" max="10486" width="41.42578125" style="3" customWidth="1"/>
    <col min="10487" max="10487" width="11.85546875" style="3" customWidth="1"/>
    <col min="10488" max="10488" width="11.42578125" style="3" customWidth="1"/>
    <col min="10489" max="10489" width="11.5703125" style="3" customWidth="1"/>
    <col min="10490" max="10490" width="10.5703125" style="3" customWidth="1"/>
    <col min="10491" max="10492" width="13.5703125" style="3" customWidth="1"/>
    <col min="10493" max="10495" width="9.140625" style="3"/>
    <col min="10496" max="10496" width="36.42578125" style="3" customWidth="1"/>
    <col min="10497" max="10497" width="12.85546875" style="3" bestFit="1" customWidth="1"/>
    <col min="10498" max="10498" width="12.5703125" style="3" bestFit="1" customWidth="1"/>
    <col min="10499" max="10740" width="9.140625" style="3"/>
    <col min="10741" max="10741" width="23.140625" style="3" customWidth="1"/>
    <col min="10742" max="10742" width="41.42578125" style="3" customWidth="1"/>
    <col min="10743" max="10743" width="11.85546875" style="3" customWidth="1"/>
    <col min="10744" max="10744" width="11.42578125" style="3" customWidth="1"/>
    <col min="10745" max="10745" width="11.5703125" style="3" customWidth="1"/>
    <col min="10746" max="10746" width="10.5703125" style="3" customWidth="1"/>
    <col min="10747" max="10748" width="13.5703125" style="3" customWidth="1"/>
    <col min="10749" max="10751" width="9.140625" style="3"/>
    <col min="10752" max="10752" width="36.42578125" style="3" customWidth="1"/>
    <col min="10753" max="10753" width="12.85546875" style="3" bestFit="1" customWidth="1"/>
    <col min="10754" max="10754" width="12.5703125" style="3" bestFit="1" customWidth="1"/>
    <col min="10755" max="10996" width="9.140625" style="3"/>
    <col min="10997" max="10997" width="23.140625" style="3" customWidth="1"/>
    <col min="10998" max="10998" width="41.42578125" style="3" customWidth="1"/>
    <col min="10999" max="10999" width="11.85546875" style="3" customWidth="1"/>
    <col min="11000" max="11000" width="11.42578125" style="3" customWidth="1"/>
    <col min="11001" max="11001" width="11.5703125" style="3" customWidth="1"/>
    <col min="11002" max="11002" width="10.5703125" style="3" customWidth="1"/>
    <col min="11003" max="11004" width="13.5703125" style="3" customWidth="1"/>
    <col min="11005" max="11007" width="9.140625" style="3"/>
    <col min="11008" max="11008" width="36.42578125" style="3" customWidth="1"/>
    <col min="11009" max="11009" width="12.85546875" style="3" bestFit="1" customWidth="1"/>
    <col min="11010" max="11010" width="12.5703125" style="3" bestFit="1" customWidth="1"/>
    <col min="11011" max="11252" width="9.140625" style="3"/>
    <col min="11253" max="11253" width="23.140625" style="3" customWidth="1"/>
    <col min="11254" max="11254" width="41.42578125" style="3" customWidth="1"/>
    <col min="11255" max="11255" width="11.85546875" style="3" customWidth="1"/>
    <col min="11256" max="11256" width="11.42578125" style="3" customWidth="1"/>
    <col min="11257" max="11257" width="11.5703125" style="3" customWidth="1"/>
    <col min="11258" max="11258" width="10.5703125" style="3" customWidth="1"/>
    <col min="11259" max="11260" width="13.5703125" style="3" customWidth="1"/>
    <col min="11261" max="11263" width="9.140625" style="3"/>
    <col min="11264" max="11264" width="36.42578125" style="3" customWidth="1"/>
    <col min="11265" max="11265" width="12.85546875" style="3" bestFit="1" customWidth="1"/>
    <col min="11266" max="11266" width="12.5703125" style="3" bestFit="1" customWidth="1"/>
    <col min="11267" max="11508" width="9.140625" style="3"/>
    <col min="11509" max="11509" width="23.140625" style="3" customWidth="1"/>
    <col min="11510" max="11510" width="41.42578125" style="3" customWidth="1"/>
    <col min="11511" max="11511" width="11.85546875" style="3" customWidth="1"/>
    <col min="11512" max="11512" width="11.42578125" style="3" customWidth="1"/>
    <col min="11513" max="11513" width="11.5703125" style="3" customWidth="1"/>
    <col min="11514" max="11514" width="10.5703125" style="3" customWidth="1"/>
    <col min="11515" max="11516" width="13.5703125" style="3" customWidth="1"/>
    <col min="11517" max="11519" width="9.140625" style="3"/>
    <col min="11520" max="11520" width="36.42578125" style="3" customWidth="1"/>
    <col min="11521" max="11521" width="12.85546875" style="3" bestFit="1" customWidth="1"/>
    <col min="11522" max="11522" width="12.5703125" style="3" bestFit="1" customWidth="1"/>
    <col min="11523" max="11764" width="9.140625" style="3"/>
    <col min="11765" max="11765" width="23.140625" style="3" customWidth="1"/>
    <col min="11766" max="11766" width="41.42578125" style="3" customWidth="1"/>
    <col min="11767" max="11767" width="11.85546875" style="3" customWidth="1"/>
    <col min="11768" max="11768" width="11.42578125" style="3" customWidth="1"/>
    <col min="11769" max="11769" width="11.5703125" style="3" customWidth="1"/>
    <col min="11770" max="11770" width="10.5703125" style="3" customWidth="1"/>
    <col min="11771" max="11772" width="13.5703125" style="3" customWidth="1"/>
    <col min="11773" max="11775" width="9.140625" style="3"/>
    <col min="11776" max="11776" width="36.42578125" style="3" customWidth="1"/>
    <col min="11777" max="11777" width="12.85546875" style="3" bestFit="1" customWidth="1"/>
    <col min="11778" max="11778" width="12.5703125" style="3" bestFit="1" customWidth="1"/>
    <col min="11779" max="12020" width="9.140625" style="3"/>
    <col min="12021" max="12021" width="23.140625" style="3" customWidth="1"/>
    <col min="12022" max="12022" width="41.42578125" style="3" customWidth="1"/>
    <col min="12023" max="12023" width="11.85546875" style="3" customWidth="1"/>
    <col min="12024" max="12024" width="11.42578125" style="3" customWidth="1"/>
    <col min="12025" max="12025" width="11.5703125" style="3" customWidth="1"/>
    <col min="12026" max="12026" width="10.5703125" style="3" customWidth="1"/>
    <col min="12027" max="12028" width="13.5703125" style="3" customWidth="1"/>
    <col min="12029" max="12031" width="9.140625" style="3"/>
    <col min="12032" max="12032" width="36.42578125" style="3" customWidth="1"/>
    <col min="12033" max="12033" width="12.85546875" style="3" bestFit="1" customWidth="1"/>
    <col min="12034" max="12034" width="12.5703125" style="3" bestFit="1" customWidth="1"/>
    <col min="12035" max="12276" width="9.140625" style="3"/>
    <col min="12277" max="12277" width="23.140625" style="3" customWidth="1"/>
    <col min="12278" max="12278" width="41.42578125" style="3" customWidth="1"/>
    <col min="12279" max="12279" width="11.85546875" style="3" customWidth="1"/>
    <col min="12280" max="12280" width="11.42578125" style="3" customWidth="1"/>
    <col min="12281" max="12281" width="11.5703125" style="3" customWidth="1"/>
    <col min="12282" max="12282" width="10.5703125" style="3" customWidth="1"/>
    <col min="12283" max="12284" width="13.5703125" style="3" customWidth="1"/>
    <col min="12285" max="12287" width="9.140625" style="3"/>
    <col min="12288" max="12288" width="36.42578125" style="3" customWidth="1"/>
    <col min="12289" max="12289" width="12.85546875" style="3" bestFit="1" customWidth="1"/>
    <col min="12290" max="12290" width="12.5703125" style="3" bestFit="1" customWidth="1"/>
    <col min="12291" max="12532" width="9.140625" style="3"/>
    <col min="12533" max="12533" width="23.140625" style="3" customWidth="1"/>
    <col min="12534" max="12534" width="41.42578125" style="3" customWidth="1"/>
    <col min="12535" max="12535" width="11.85546875" style="3" customWidth="1"/>
    <col min="12536" max="12536" width="11.42578125" style="3" customWidth="1"/>
    <col min="12537" max="12537" width="11.5703125" style="3" customWidth="1"/>
    <col min="12538" max="12538" width="10.5703125" style="3" customWidth="1"/>
    <col min="12539" max="12540" width="13.5703125" style="3" customWidth="1"/>
    <col min="12541" max="12543" width="9.140625" style="3"/>
    <col min="12544" max="12544" width="36.42578125" style="3" customWidth="1"/>
    <col min="12545" max="12545" width="12.85546875" style="3" bestFit="1" customWidth="1"/>
    <col min="12546" max="12546" width="12.5703125" style="3" bestFit="1" customWidth="1"/>
    <col min="12547" max="12788" width="9.140625" style="3"/>
    <col min="12789" max="12789" width="23.140625" style="3" customWidth="1"/>
    <col min="12790" max="12790" width="41.42578125" style="3" customWidth="1"/>
    <col min="12791" max="12791" width="11.85546875" style="3" customWidth="1"/>
    <col min="12792" max="12792" width="11.42578125" style="3" customWidth="1"/>
    <col min="12793" max="12793" width="11.5703125" style="3" customWidth="1"/>
    <col min="12794" max="12794" width="10.5703125" style="3" customWidth="1"/>
    <col min="12795" max="12796" width="13.5703125" style="3" customWidth="1"/>
    <col min="12797" max="12799" width="9.140625" style="3"/>
    <col min="12800" max="12800" width="36.42578125" style="3" customWidth="1"/>
    <col min="12801" max="12801" width="12.85546875" style="3" bestFit="1" customWidth="1"/>
    <col min="12802" max="12802" width="12.5703125" style="3" bestFit="1" customWidth="1"/>
    <col min="12803" max="13044" width="9.140625" style="3"/>
    <col min="13045" max="13045" width="23.140625" style="3" customWidth="1"/>
    <col min="13046" max="13046" width="41.42578125" style="3" customWidth="1"/>
    <col min="13047" max="13047" width="11.85546875" style="3" customWidth="1"/>
    <col min="13048" max="13048" width="11.42578125" style="3" customWidth="1"/>
    <col min="13049" max="13049" width="11.5703125" style="3" customWidth="1"/>
    <col min="13050" max="13050" width="10.5703125" style="3" customWidth="1"/>
    <col min="13051" max="13052" width="13.5703125" style="3" customWidth="1"/>
    <col min="13053" max="13055" width="9.140625" style="3"/>
    <col min="13056" max="13056" width="36.42578125" style="3" customWidth="1"/>
    <col min="13057" max="13057" width="12.85546875" style="3" bestFit="1" customWidth="1"/>
    <col min="13058" max="13058" width="12.5703125" style="3" bestFit="1" customWidth="1"/>
    <col min="13059" max="13300" width="9.140625" style="3"/>
    <col min="13301" max="13301" width="23.140625" style="3" customWidth="1"/>
    <col min="13302" max="13302" width="41.42578125" style="3" customWidth="1"/>
    <col min="13303" max="13303" width="11.85546875" style="3" customWidth="1"/>
    <col min="13304" max="13304" width="11.42578125" style="3" customWidth="1"/>
    <col min="13305" max="13305" width="11.5703125" style="3" customWidth="1"/>
    <col min="13306" max="13306" width="10.5703125" style="3" customWidth="1"/>
    <col min="13307" max="13308" width="13.5703125" style="3" customWidth="1"/>
    <col min="13309" max="13311" width="9.140625" style="3"/>
    <col min="13312" max="13312" width="36.42578125" style="3" customWidth="1"/>
    <col min="13313" max="13313" width="12.85546875" style="3" bestFit="1" customWidth="1"/>
    <col min="13314" max="13314" width="12.5703125" style="3" bestFit="1" customWidth="1"/>
    <col min="13315" max="13556" width="9.140625" style="3"/>
    <col min="13557" max="13557" width="23.140625" style="3" customWidth="1"/>
    <col min="13558" max="13558" width="41.42578125" style="3" customWidth="1"/>
    <col min="13559" max="13559" width="11.85546875" style="3" customWidth="1"/>
    <col min="13560" max="13560" width="11.42578125" style="3" customWidth="1"/>
    <col min="13561" max="13561" width="11.5703125" style="3" customWidth="1"/>
    <col min="13562" max="13562" width="10.5703125" style="3" customWidth="1"/>
    <col min="13563" max="13564" width="13.5703125" style="3" customWidth="1"/>
    <col min="13565" max="13567" width="9.140625" style="3"/>
    <col min="13568" max="13568" width="36.42578125" style="3" customWidth="1"/>
    <col min="13569" max="13569" width="12.85546875" style="3" bestFit="1" customWidth="1"/>
    <col min="13570" max="13570" width="12.5703125" style="3" bestFit="1" customWidth="1"/>
    <col min="13571" max="13812" width="9.140625" style="3"/>
    <col min="13813" max="13813" width="23.140625" style="3" customWidth="1"/>
    <col min="13814" max="13814" width="41.42578125" style="3" customWidth="1"/>
    <col min="13815" max="13815" width="11.85546875" style="3" customWidth="1"/>
    <col min="13816" max="13816" width="11.42578125" style="3" customWidth="1"/>
    <col min="13817" max="13817" width="11.5703125" style="3" customWidth="1"/>
    <col min="13818" max="13818" width="10.5703125" style="3" customWidth="1"/>
    <col min="13819" max="13820" width="13.5703125" style="3" customWidth="1"/>
    <col min="13821" max="13823" width="9.140625" style="3"/>
    <col min="13824" max="13824" width="36.42578125" style="3" customWidth="1"/>
    <col min="13825" max="13825" width="12.85546875" style="3" bestFit="1" customWidth="1"/>
    <col min="13826" max="13826" width="12.5703125" style="3" bestFit="1" customWidth="1"/>
    <col min="13827" max="14068" width="9.140625" style="3"/>
    <col min="14069" max="14069" width="23.140625" style="3" customWidth="1"/>
    <col min="14070" max="14070" width="41.42578125" style="3" customWidth="1"/>
    <col min="14071" max="14071" width="11.85546875" style="3" customWidth="1"/>
    <col min="14072" max="14072" width="11.42578125" style="3" customWidth="1"/>
    <col min="14073" max="14073" width="11.5703125" style="3" customWidth="1"/>
    <col min="14074" max="14074" width="10.5703125" style="3" customWidth="1"/>
    <col min="14075" max="14076" width="13.5703125" style="3" customWidth="1"/>
    <col min="14077" max="14079" width="9.140625" style="3"/>
    <col min="14080" max="14080" width="36.42578125" style="3" customWidth="1"/>
    <col min="14081" max="14081" width="12.85546875" style="3" bestFit="1" customWidth="1"/>
    <col min="14082" max="14082" width="12.5703125" style="3" bestFit="1" customWidth="1"/>
    <col min="14083" max="14324" width="9.140625" style="3"/>
    <col min="14325" max="14325" width="23.140625" style="3" customWidth="1"/>
    <col min="14326" max="14326" width="41.42578125" style="3" customWidth="1"/>
    <col min="14327" max="14327" width="11.85546875" style="3" customWidth="1"/>
    <col min="14328" max="14328" width="11.42578125" style="3" customWidth="1"/>
    <col min="14329" max="14329" width="11.5703125" style="3" customWidth="1"/>
    <col min="14330" max="14330" width="10.5703125" style="3" customWidth="1"/>
    <col min="14331" max="14332" width="13.5703125" style="3" customWidth="1"/>
    <col min="14333" max="14335" width="9.140625" style="3"/>
    <col min="14336" max="14336" width="36.42578125" style="3" customWidth="1"/>
    <col min="14337" max="14337" width="12.85546875" style="3" bestFit="1" customWidth="1"/>
    <col min="14338" max="14338" width="12.5703125" style="3" bestFit="1" customWidth="1"/>
    <col min="14339" max="14580" width="9.140625" style="3"/>
    <col min="14581" max="14581" width="23.140625" style="3" customWidth="1"/>
    <col min="14582" max="14582" width="41.42578125" style="3" customWidth="1"/>
    <col min="14583" max="14583" width="11.85546875" style="3" customWidth="1"/>
    <col min="14584" max="14584" width="11.42578125" style="3" customWidth="1"/>
    <col min="14585" max="14585" width="11.5703125" style="3" customWidth="1"/>
    <col min="14586" max="14586" width="10.5703125" style="3" customWidth="1"/>
    <col min="14587" max="14588" width="13.5703125" style="3" customWidth="1"/>
    <col min="14589" max="14591" width="9.140625" style="3"/>
    <col min="14592" max="14592" width="36.42578125" style="3" customWidth="1"/>
    <col min="14593" max="14593" width="12.85546875" style="3" bestFit="1" customWidth="1"/>
    <col min="14594" max="14594" width="12.5703125" style="3" bestFit="1" customWidth="1"/>
    <col min="14595" max="14836" width="9.140625" style="3"/>
    <col min="14837" max="14837" width="23.140625" style="3" customWidth="1"/>
    <col min="14838" max="14838" width="41.42578125" style="3" customWidth="1"/>
    <col min="14839" max="14839" width="11.85546875" style="3" customWidth="1"/>
    <col min="14840" max="14840" width="11.42578125" style="3" customWidth="1"/>
    <col min="14841" max="14841" width="11.5703125" style="3" customWidth="1"/>
    <col min="14842" max="14842" width="10.5703125" style="3" customWidth="1"/>
    <col min="14843" max="14844" width="13.5703125" style="3" customWidth="1"/>
    <col min="14845" max="14847" width="9.140625" style="3"/>
    <col min="14848" max="14848" width="36.42578125" style="3" customWidth="1"/>
    <col min="14849" max="14849" width="12.85546875" style="3" bestFit="1" customWidth="1"/>
    <col min="14850" max="14850" width="12.5703125" style="3" bestFit="1" customWidth="1"/>
    <col min="14851" max="15092" width="9.140625" style="3"/>
    <col min="15093" max="15093" width="23.140625" style="3" customWidth="1"/>
    <col min="15094" max="15094" width="41.42578125" style="3" customWidth="1"/>
    <col min="15095" max="15095" width="11.85546875" style="3" customWidth="1"/>
    <col min="15096" max="15096" width="11.42578125" style="3" customWidth="1"/>
    <col min="15097" max="15097" width="11.5703125" style="3" customWidth="1"/>
    <col min="15098" max="15098" width="10.5703125" style="3" customWidth="1"/>
    <col min="15099" max="15100" width="13.5703125" style="3" customWidth="1"/>
    <col min="15101" max="15103" width="9.140625" style="3"/>
    <col min="15104" max="15104" width="36.42578125" style="3" customWidth="1"/>
    <col min="15105" max="15105" width="12.85546875" style="3" bestFit="1" customWidth="1"/>
    <col min="15106" max="15106" width="12.5703125" style="3" bestFit="1" customWidth="1"/>
    <col min="15107" max="15348" width="9.140625" style="3"/>
    <col min="15349" max="15349" width="23.140625" style="3" customWidth="1"/>
    <col min="15350" max="15350" width="41.42578125" style="3" customWidth="1"/>
    <col min="15351" max="15351" width="11.85546875" style="3" customWidth="1"/>
    <col min="15352" max="15352" width="11.42578125" style="3" customWidth="1"/>
    <col min="15353" max="15353" width="11.5703125" style="3" customWidth="1"/>
    <col min="15354" max="15354" width="10.5703125" style="3" customWidth="1"/>
    <col min="15355" max="15356" width="13.5703125" style="3" customWidth="1"/>
    <col min="15357" max="15359" width="9.140625" style="3"/>
    <col min="15360" max="15360" width="36.42578125" style="3" customWidth="1"/>
    <col min="15361" max="15361" width="12.85546875" style="3" bestFit="1" customWidth="1"/>
    <col min="15362" max="15362" width="12.5703125" style="3" bestFit="1" customWidth="1"/>
    <col min="15363" max="15604" width="9.140625" style="3"/>
    <col min="15605" max="15605" width="23.140625" style="3" customWidth="1"/>
    <col min="15606" max="15606" width="41.42578125" style="3" customWidth="1"/>
    <col min="15607" max="15607" width="11.85546875" style="3" customWidth="1"/>
    <col min="15608" max="15608" width="11.42578125" style="3" customWidth="1"/>
    <col min="15609" max="15609" width="11.5703125" style="3" customWidth="1"/>
    <col min="15610" max="15610" width="10.5703125" style="3" customWidth="1"/>
    <col min="15611" max="15612" width="13.5703125" style="3" customWidth="1"/>
    <col min="15613" max="15615" width="9.140625" style="3"/>
    <col min="15616" max="15616" width="36.42578125" style="3" customWidth="1"/>
    <col min="15617" max="15617" width="12.85546875" style="3" bestFit="1" customWidth="1"/>
    <col min="15618" max="15618" width="12.5703125" style="3" bestFit="1" customWidth="1"/>
    <col min="15619" max="15860" width="9.140625" style="3"/>
    <col min="15861" max="15861" width="23.140625" style="3" customWidth="1"/>
    <col min="15862" max="15862" width="41.42578125" style="3" customWidth="1"/>
    <col min="15863" max="15863" width="11.85546875" style="3" customWidth="1"/>
    <col min="15864" max="15864" width="11.42578125" style="3" customWidth="1"/>
    <col min="15865" max="15865" width="11.5703125" style="3" customWidth="1"/>
    <col min="15866" max="15866" width="10.5703125" style="3" customWidth="1"/>
    <col min="15867" max="15868" width="13.5703125" style="3" customWidth="1"/>
    <col min="15869" max="15871" width="9.140625" style="3"/>
    <col min="15872" max="15872" width="36.42578125" style="3" customWidth="1"/>
    <col min="15873" max="15873" width="12.85546875" style="3" bestFit="1" customWidth="1"/>
    <col min="15874" max="15874" width="12.5703125" style="3" bestFit="1" customWidth="1"/>
    <col min="15875" max="16116" width="9.140625" style="3"/>
    <col min="16117" max="16117" width="23.140625" style="3" customWidth="1"/>
    <col min="16118" max="16118" width="41.42578125" style="3" customWidth="1"/>
    <col min="16119" max="16119" width="11.85546875" style="3" customWidth="1"/>
    <col min="16120" max="16120" width="11.42578125" style="3" customWidth="1"/>
    <col min="16121" max="16121" width="11.5703125" style="3" customWidth="1"/>
    <col min="16122" max="16122" width="10.5703125" style="3" customWidth="1"/>
    <col min="16123" max="16124" width="13.5703125" style="3" customWidth="1"/>
    <col min="16125" max="16127" width="9.140625" style="3"/>
    <col min="16128" max="16128" width="36.42578125" style="3" customWidth="1"/>
    <col min="16129" max="16129" width="12.85546875" style="3" bestFit="1" customWidth="1"/>
    <col min="16130" max="16130" width="12.5703125" style="3" bestFit="1" customWidth="1"/>
    <col min="16131" max="16380" width="9.140625" style="3"/>
    <col min="16381" max="16384" width="9.140625" style="3" customWidth="1"/>
  </cols>
  <sheetData>
    <row r="1" spans="1:11" ht="14.25" x14ac:dyDescent="0.2">
      <c r="A1" s="200" t="s">
        <v>178</v>
      </c>
      <c r="B1" s="200"/>
      <c r="C1" s="200"/>
      <c r="D1" s="200"/>
      <c r="E1" s="200"/>
      <c r="F1" s="200"/>
      <c r="G1" s="200"/>
      <c r="H1" s="200"/>
      <c r="I1" s="200"/>
      <c r="J1" s="200"/>
      <c r="K1" s="1"/>
    </row>
    <row r="2" spans="1:11" ht="15" customHeight="1" x14ac:dyDescent="0.2">
      <c r="A2" s="200" t="s">
        <v>153</v>
      </c>
      <c r="B2" s="200"/>
      <c r="C2" s="200"/>
      <c r="D2" s="200"/>
      <c r="E2" s="200"/>
      <c r="F2" s="200"/>
      <c r="G2" s="200"/>
      <c r="H2" s="200"/>
      <c r="I2" s="200"/>
      <c r="J2" s="200"/>
      <c r="K2" s="1"/>
    </row>
    <row r="3" spans="1:11" x14ac:dyDescent="0.2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1"/>
    </row>
    <row r="4" spans="1:11" ht="15" customHeight="1" x14ac:dyDescent="0.2">
      <c r="A4" s="199" t="s">
        <v>105</v>
      </c>
      <c r="B4" s="195" t="s">
        <v>87</v>
      </c>
      <c r="C4" s="198" t="s">
        <v>149</v>
      </c>
      <c r="D4" s="198"/>
      <c r="E4" s="198"/>
      <c r="F4" s="198" t="s">
        <v>150</v>
      </c>
      <c r="G4" s="198"/>
      <c r="H4" s="198"/>
      <c r="I4" s="198" t="s">
        <v>177</v>
      </c>
      <c r="J4" s="196"/>
      <c r="K4" s="1"/>
    </row>
    <row r="5" spans="1:11" ht="15" customHeight="1" x14ac:dyDescent="0.2">
      <c r="A5" s="199"/>
      <c r="B5" s="195"/>
      <c r="C5" s="198"/>
      <c r="D5" s="198"/>
      <c r="E5" s="198"/>
      <c r="F5" s="198"/>
      <c r="G5" s="198"/>
      <c r="H5" s="198"/>
      <c r="I5" s="198"/>
      <c r="J5" s="196"/>
      <c r="K5" s="1"/>
    </row>
    <row r="6" spans="1:11" ht="38.25" x14ac:dyDescent="0.2">
      <c r="A6" s="199"/>
      <c r="B6" s="195"/>
      <c r="C6" s="37" t="s">
        <v>9</v>
      </c>
      <c r="D6" s="37" t="s">
        <v>6</v>
      </c>
      <c r="E6" s="36" t="s">
        <v>155</v>
      </c>
      <c r="F6" s="37" t="s">
        <v>9</v>
      </c>
      <c r="G6" s="37" t="s">
        <v>6</v>
      </c>
      <c r="H6" s="36" t="s">
        <v>155</v>
      </c>
      <c r="I6" s="37" t="s">
        <v>9</v>
      </c>
      <c r="J6" s="94" t="s">
        <v>6</v>
      </c>
      <c r="K6" s="1"/>
    </row>
    <row r="7" spans="1:11" ht="15.75" customHeight="1" x14ac:dyDescent="0.2">
      <c r="A7" s="199"/>
      <c r="B7" s="195"/>
      <c r="C7" s="27" t="s">
        <v>53</v>
      </c>
      <c r="D7" s="27" t="s">
        <v>54</v>
      </c>
      <c r="E7" s="27" t="s">
        <v>55</v>
      </c>
      <c r="F7" s="27" t="s">
        <v>56</v>
      </c>
      <c r="G7" s="27" t="s">
        <v>57</v>
      </c>
      <c r="H7" s="27" t="s">
        <v>58</v>
      </c>
      <c r="I7" s="27" t="s">
        <v>59</v>
      </c>
      <c r="J7" s="76" t="s">
        <v>60</v>
      </c>
      <c r="K7" s="1"/>
    </row>
    <row r="8" spans="1:11" x14ac:dyDescent="0.2">
      <c r="C8" s="101"/>
      <c r="D8" s="101"/>
      <c r="E8" s="101"/>
      <c r="F8" s="101"/>
      <c r="G8" s="101"/>
      <c r="H8" s="101"/>
      <c r="I8" s="101"/>
      <c r="J8" s="101"/>
    </row>
    <row r="9" spans="1:11" x14ac:dyDescent="0.2">
      <c r="A9" s="7" t="s">
        <v>119</v>
      </c>
      <c r="C9" s="80"/>
      <c r="D9" s="104">
        <v>137221110467</v>
      </c>
      <c r="E9" s="105"/>
      <c r="F9" s="80"/>
      <c r="G9" s="104">
        <v>126209204871</v>
      </c>
      <c r="H9" s="107"/>
      <c r="I9" s="81"/>
      <c r="J9" s="107">
        <v>-8.0249354917210276</v>
      </c>
    </row>
    <row r="10" spans="1:11" x14ac:dyDescent="0.2">
      <c r="A10" s="7" t="s">
        <v>50</v>
      </c>
      <c r="C10" s="80"/>
      <c r="D10" s="106">
        <v>19303003067</v>
      </c>
      <c r="E10" s="107">
        <v>100</v>
      </c>
      <c r="F10" s="49"/>
      <c r="G10" s="106">
        <v>17920782021</v>
      </c>
      <c r="H10" s="107">
        <v>100</v>
      </c>
      <c r="I10" s="107"/>
      <c r="J10" s="107">
        <v>-7.1606528849545441</v>
      </c>
    </row>
    <row r="11" spans="1:11" x14ac:dyDescent="0.2">
      <c r="C11" s="80"/>
      <c r="D11" s="80"/>
      <c r="E11" s="81"/>
      <c r="F11" s="80"/>
      <c r="G11" s="80"/>
      <c r="H11" s="81"/>
      <c r="I11" s="81"/>
      <c r="J11" s="81"/>
    </row>
    <row r="12" spans="1:11" x14ac:dyDescent="0.2">
      <c r="A12" s="109">
        <v>1</v>
      </c>
      <c r="B12" s="19" t="s">
        <v>104</v>
      </c>
      <c r="C12" s="80">
        <v>11349731885.490002</v>
      </c>
      <c r="D12" s="80">
        <v>3981403779</v>
      </c>
      <c r="E12" s="81">
        <v>20.625825759757159</v>
      </c>
      <c r="F12" s="80">
        <v>10473890063.600002</v>
      </c>
      <c r="G12" s="80">
        <v>3795022770</v>
      </c>
      <c r="H12" s="81">
        <v>21.176658281725107</v>
      </c>
      <c r="I12" s="81">
        <v>-7.7168503249818112</v>
      </c>
      <c r="J12" s="81">
        <v>-4.6812887952503264</v>
      </c>
    </row>
    <row r="13" spans="1:11" ht="25.5" x14ac:dyDescent="0.2">
      <c r="A13" s="109">
        <v>2</v>
      </c>
      <c r="B13" s="19" t="s">
        <v>94</v>
      </c>
      <c r="C13" s="80">
        <v>4326150890.3899984</v>
      </c>
      <c r="D13" s="80">
        <v>2472261118</v>
      </c>
      <c r="E13" s="81">
        <v>12.807650236695681</v>
      </c>
      <c r="F13" s="80">
        <v>3812420882.5299993</v>
      </c>
      <c r="G13" s="80">
        <v>2226866734</v>
      </c>
      <c r="H13" s="81">
        <v>12.426169412643402</v>
      </c>
      <c r="I13" s="81">
        <v>-11.874990514112348</v>
      </c>
      <c r="J13" s="81">
        <v>-9.9259088052364834</v>
      </c>
    </row>
    <row r="14" spans="1:11" x14ac:dyDescent="0.2">
      <c r="A14" s="109">
        <v>3</v>
      </c>
      <c r="B14" s="19" t="s">
        <v>92</v>
      </c>
      <c r="C14" s="80">
        <v>603283691.77999926</v>
      </c>
      <c r="D14" s="80">
        <v>1891066237</v>
      </c>
      <c r="E14" s="81">
        <v>9.7967462909070679</v>
      </c>
      <c r="F14" s="80">
        <v>666837020.97000182</v>
      </c>
      <c r="G14" s="80">
        <v>1878331135</v>
      </c>
      <c r="H14" s="81">
        <v>10.481301166427485</v>
      </c>
      <c r="I14" s="81">
        <v>10.534567742497288</v>
      </c>
      <c r="J14" s="81">
        <v>-0.67343500459312566</v>
      </c>
    </row>
    <row r="15" spans="1:11" x14ac:dyDescent="0.2">
      <c r="A15" s="109">
        <v>4</v>
      </c>
      <c r="B15" s="19" t="s">
        <v>99</v>
      </c>
      <c r="C15" s="80">
        <v>1335115299.1100011</v>
      </c>
      <c r="D15" s="80">
        <v>2044622218</v>
      </c>
      <c r="E15" s="81">
        <v>10.592249355725599</v>
      </c>
      <c r="F15" s="80">
        <v>1201363259.5899999</v>
      </c>
      <c r="G15" s="80">
        <v>1672941369</v>
      </c>
      <c r="H15" s="81">
        <v>9.3352029338876363</v>
      </c>
      <c r="I15" s="81">
        <v>-10.018014145232355</v>
      </c>
      <c r="J15" s="81">
        <v>-18.178460828992126</v>
      </c>
    </row>
    <row r="16" spans="1:11" ht="25.5" x14ac:dyDescent="0.2">
      <c r="A16" s="109">
        <v>5</v>
      </c>
      <c r="B16" s="19" t="s">
        <v>114</v>
      </c>
      <c r="C16" s="80">
        <v>575613265.41999948</v>
      </c>
      <c r="D16" s="80">
        <v>1541916815</v>
      </c>
      <c r="E16" s="81">
        <v>7.9879633736163473</v>
      </c>
      <c r="F16" s="80">
        <v>520484026.47999913</v>
      </c>
      <c r="G16" s="80">
        <v>1208979055</v>
      </c>
      <c r="H16" s="81">
        <v>6.7462405021348371</v>
      </c>
      <c r="I16" s="81">
        <v>-9.5774788824185659</v>
      </c>
      <c r="J16" s="81">
        <v>-21.592459253387155</v>
      </c>
    </row>
    <row r="17" spans="1:10" ht="25.5" x14ac:dyDescent="0.2">
      <c r="A17" s="109">
        <v>6</v>
      </c>
      <c r="B17" s="19" t="s">
        <v>85</v>
      </c>
      <c r="C17" s="80">
        <v>1414291605.000001</v>
      </c>
      <c r="D17" s="80">
        <v>1899197955</v>
      </c>
      <c r="E17" s="81">
        <v>9.8388729899070899</v>
      </c>
      <c r="F17" s="80">
        <v>1129389956.1800001</v>
      </c>
      <c r="G17" s="80">
        <v>1133428082</v>
      </c>
      <c r="H17" s="81">
        <v>6.3246574880037159</v>
      </c>
      <c r="I17" s="81">
        <v>-20.144477122877408</v>
      </c>
      <c r="J17" s="81">
        <v>-40.320698060145077</v>
      </c>
    </row>
    <row r="18" spans="1:10" x14ac:dyDescent="0.2">
      <c r="A18" s="109">
        <v>7</v>
      </c>
      <c r="B18" s="19" t="s">
        <v>159</v>
      </c>
      <c r="C18" s="80">
        <v>1432348444.74</v>
      </c>
      <c r="D18" s="80">
        <v>694712566</v>
      </c>
      <c r="E18" s="81">
        <v>3.5989869741442755</v>
      </c>
      <c r="F18" s="80">
        <v>1863181483.9600041</v>
      </c>
      <c r="G18" s="80">
        <v>955213202</v>
      </c>
      <c r="H18" s="81">
        <v>5.3301982072024447</v>
      </c>
      <c r="I18" s="81">
        <v>30.078787099755527</v>
      </c>
      <c r="J18" s="81">
        <v>37.497613941245447</v>
      </c>
    </row>
    <row r="19" spans="1:10" x14ac:dyDescent="0.2">
      <c r="A19" s="109">
        <v>8</v>
      </c>
      <c r="B19" s="19" t="s">
        <v>160</v>
      </c>
      <c r="C19" s="80">
        <v>795743187.1400007</v>
      </c>
      <c r="D19" s="80">
        <v>792831462</v>
      </c>
      <c r="E19" s="81">
        <v>4.1072959437871486</v>
      </c>
      <c r="F19" s="80">
        <v>1004069344.5099996</v>
      </c>
      <c r="G19" s="80">
        <v>926436715</v>
      </c>
      <c r="H19" s="81">
        <v>5.1696221398953428</v>
      </c>
      <c r="I19" s="81">
        <v>26.180074267270687</v>
      </c>
      <c r="J19" s="81">
        <v>16.851658820774698</v>
      </c>
    </row>
    <row r="20" spans="1:10" ht="25.5" x14ac:dyDescent="0.2">
      <c r="A20" s="109">
        <v>9</v>
      </c>
      <c r="B20" s="19" t="s">
        <v>88</v>
      </c>
      <c r="C20" s="80">
        <v>462949274.90000027</v>
      </c>
      <c r="D20" s="80">
        <v>696343384</v>
      </c>
      <c r="E20" s="81">
        <v>3.607435493757206</v>
      </c>
      <c r="F20" s="80">
        <v>449234240.04000008</v>
      </c>
      <c r="G20" s="80">
        <v>718937122</v>
      </c>
      <c r="H20" s="81">
        <v>4.0117508329576932</v>
      </c>
      <c r="I20" s="81">
        <v>-2.9625351207133268</v>
      </c>
      <c r="J20" s="81">
        <v>3.2446259301287479</v>
      </c>
    </row>
    <row r="21" spans="1:10" ht="25.5" x14ac:dyDescent="0.2">
      <c r="A21" s="109">
        <v>10</v>
      </c>
      <c r="B21" s="19" t="s">
        <v>107</v>
      </c>
      <c r="C21" s="80">
        <v>322093185.42000139</v>
      </c>
      <c r="D21" s="80">
        <v>652342524</v>
      </c>
      <c r="E21" s="81">
        <v>3.3794872317832807</v>
      </c>
      <c r="F21" s="80">
        <v>354474636.80999976</v>
      </c>
      <c r="G21" s="80">
        <v>628441500</v>
      </c>
      <c r="H21" s="81">
        <v>3.5067749792591489</v>
      </c>
      <c r="I21" s="81">
        <v>10.053441940342134</v>
      </c>
      <c r="J21" s="81">
        <v>-3.6638764331113878</v>
      </c>
    </row>
    <row r="22" spans="1:10" x14ac:dyDescent="0.2">
      <c r="A22" s="109"/>
      <c r="B22" s="19"/>
      <c r="C22" s="80"/>
      <c r="D22" s="80"/>
      <c r="E22" s="81"/>
      <c r="F22" s="80"/>
      <c r="G22" s="80"/>
      <c r="H22" s="81"/>
      <c r="I22" s="81"/>
      <c r="J22" s="81"/>
    </row>
    <row r="23" spans="1:10" s="7" customFormat="1" x14ac:dyDescent="0.2">
      <c r="A23" s="134" t="s">
        <v>179</v>
      </c>
      <c r="B23" s="133"/>
      <c r="C23" s="104"/>
      <c r="D23" s="104">
        <v>16666698058</v>
      </c>
      <c r="E23" s="107">
        <f>D23/D10*100</f>
        <v>86.342513650080861</v>
      </c>
      <c r="F23" s="104"/>
      <c r="G23" s="104">
        <v>15144597684</v>
      </c>
      <c r="H23" s="107">
        <f>G23/G10*100</f>
        <v>84.508575944136808</v>
      </c>
      <c r="I23" s="107"/>
      <c r="J23" s="107">
        <v>-9.1325850429587234</v>
      </c>
    </row>
    <row r="24" spans="1:10" x14ac:dyDescent="0.2">
      <c r="A24" s="109"/>
      <c r="B24" s="19"/>
      <c r="C24" s="80"/>
      <c r="D24" s="80"/>
      <c r="E24" s="81"/>
      <c r="F24" s="80"/>
      <c r="G24" s="80"/>
      <c r="H24" s="81"/>
      <c r="I24" s="81"/>
      <c r="J24" s="81"/>
    </row>
    <row r="25" spans="1:10" x14ac:dyDescent="0.2">
      <c r="A25" s="109">
        <v>11</v>
      </c>
      <c r="B25" s="19" t="s">
        <v>115</v>
      </c>
      <c r="C25" s="80">
        <v>370174060.47999936</v>
      </c>
      <c r="D25" s="80">
        <v>502259435</v>
      </c>
      <c r="E25" s="81">
        <v>2.6019756265731107</v>
      </c>
      <c r="F25" s="80">
        <v>374291832.6099999</v>
      </c>
      <c r="G25" s="80">
        <v>528304642</v>
      </c>
      <c r="H25" s="81">
        <v>2.9479999331553723</v>
      </c>
      <c r="I25" s="81">
        <v>1.1123880816124923</v>
      </c>
      <c r="J25" s="81">
        <v>5.1856083101753976</v>
      </c>
    </row>
    <row r="26" spans="1:10" ht="25.5" x14ac:dyDescent="0.2">
      <c r="A26" s="109">
        <v>12</v>
      </c>
      <c r="B26" s="19" t="s">
        <v>86</v>
      </c>
      <c r="C26" s="80">
        <v>360663677.7199986</v>
      </c>
      <c r="D26" s="80">
        <v>401779409</v>
      </c>
      <c r="E26" s="81">
        <v>2.0814347260135575</v>
      </c>
      <c r="F26" s="80">
        <v>399675998.23000091</v>
      </c>
      <c r="G26" s="80">
        <v>473018613</v>
      </c>
      <c r="H26" s="81">
        <v>2.63949760923215</v>
      </c>
      <c r="I26" s="81">
        <v>10.816814367508766</v>
      </c>
      <c r="J26" s="81">
        <v>17.730924583046516</v>
      </c>
    </row>
    <row r="27" spans="1:10" ht="25.5" x14ac:dyDescent="0.2">
      <c r="A27" s="109">
        <v>13</v>
      </c>
      <c r="B27" s="19" t="s">
        <v>97</v>
      </c>
      <c r="C27" s="80">
        <v>543679814.52000034</v>
      </c>
      <c r="D27" s="80">
        <v>304567689</v>
      </c>
      <c r="E27" s="81">
        <v>1.5778254188887448</v>
      </c>
      <c r="F27" s="80">
        <v>492422505.45000029</v>
      </c>
      <c r="G27" s="80">
        <v>308370391</v>
      </c>
      <c r="H27" s="81">
        <v>1.7207418216383874</v>
      </c>
      <c r="I27" s="81">
        <v>-9.4278484690945703</v>
      </c>
      <c r="J27" s="81">
        <v>1.2485572624218848</v>
      </c>
    </row>
    <row r="28" spans="1:10" x14ac:dyDescent="0.2">
      <c r="A28" s="109">
        <v>14</v>
      </c>
      <c r="B28" s="19" t="s">
        <v>95</v>
      </c>
      <c r="C28" s="80">
        <v>82514628.650000051</v>
      </c>
      <c r="D28" s="80">
        <v>286480167</v>
      </c>
      <c r="E28" s="81">
        <v>1.4841222684658861</v>
      </c>
      <c r="F28" s="80">
        <v>85601009.629999995</v>
      </c>
      <c r="G28" s="80">
        <v>305672911</v>
      </c>
      <c r="H28" s="81">
        <v>1.7056895767260893</v>
      </c>
      <c r="I28" s="81">
        <v>3.7404046173331991</v>
      </c>
      <c r="J28" s="81">
        <v>6.6995018192655547</v>
      </c>
    </row>
    <row r="29" spans="1:10" x14ac:dyDescent="0.2">
      <c r="A29" s="109">
        <v>15</v>
      </c>
      <c r="B29" s="19" t="s">
        <v>89</v>
      </c>
      <c r="C29" s="80">
        <v>63115604.69000002</v>
      </c>
      <c r="D29" s="80">
        <v>269518259</v>
      </c>
      <c r="E29" s="81">
        <v>1.3962504075894939</v>
      </c>
      <c r="F29" s="80">
        <v>64454429.220000058</v>
      </c>
      <c r="G29" s="80">
        <v>298045648</v>
      </c>
      <c r="H29" s="81">
        <v>1.6631285825068516</v>
      </c>
      <c r="I29" s="81">
        <v>2.121225862567329</v>
      </c>
      <c r="J29" s="81">
        <v>10.584584920459879</v>
      </c>
    </row>
    <row r="30" spans="1:10" ht="24.75" customHeight="1" x14ac:dyDescent="0.2">
      <c r="A30" s="109">
        <v>16</v>
      </c>
      <c r="B30" s="19" t="s">
        <v>98</v>
      </c>
      <c r="C30" s="80">
        <v>347354157.75999981</v>
      </c>
      <c r="D30" s="80">
        <v>255047343</v>
      </c>
      <c r="E30" s="81">
        <v>1.3212832330531175</v>
      </c>
      <c r="F30" s="80">
        <v>288710110.64999998</v>
      </c>
      <c r="G30" s="80">
        <v>222286722</v>
      </c>
      <c r="H30" s="81">
        <v>1.2403851670062116</v>
      </c>
      <c r="I30" s="81">
        <v>-16.883070433986063</v>
      </c>
      <c r="J30" s="81">
        <v>-12.844917580654819</v>
      </c>
    </row>
    <row r="31" spans="1:10" x14ac:dyDescent="0.2">
      <c r="A31" s="109">
        <v>17</v>
      </c>
      <c r="B31" s="19" t="s">
        <v>102</v>
      </c>
      <c r="C31" s="80">
        <v>73143725.630000129</v>
      </c>
      <c r="D31" s="80">
        <v>187334845</v>
      </c>
      <c r="E31" s="81">
        <v>0.97049585678336048</v>
      </c>
      <c r="F31" s="80">
        <v>66934880.929999925</v>
      </c>
      <c r="G31" s="80">
        <v>205277840</v>
      </c>
      <c r="H31" s="81">
        <v>1.1454736727417951</v>
      </c>
      <c r="I31" s="81">
        <v>-8.4885540714836445</v>
      </c>
      <c r="J31" s="81">
        <v>9.5780339210252095</v>
      </c>
    </row>
    <row r="32" spans="1:10" x14ac:dyDescent="0.2">
      <c r="A32" s="109">
        <v>18</v>
      </c>
      <c r="B32" s="19" t="s">
        <v>96</v>
      </c>
      <c r="C32" s="80">
        <v>308325504.77999997</v>
      </c>
      <c r="D32" s="80">
        <v>165877915</v>
      </c>
      <c r="E32" s="81">
        <v>0.85933734986335519</v>
      </c>
      <c r="F32" s="80">
        <v>343540951.2700001</v>
      </c>
      <c r="G32" s="80">
        <v>186881224</v>
      </c>
      <c r="H32" s="81">
        <v>1.0428184650703756</v>
      </c>
      <c r="I32" s="81">
        <v>11.421515879825597</v>
      </c>
      <c r="J32" s="81">
        <v>12.661908006258699</v>
      </c>
    </row>
    <row r="33" spans="1:10" ht="25.5" x14ac:dyDescent="0.2">
      <c r="A33" s="109">
        <v>19</v>
      </c>
      <c r="B33" s="19" t="s">
        <v>158</v>
      </c>
      <c r="C33" s="80">
        <v>69775510.790000081</v>
      </c>
      <c r="D33" s="80">
        <v>157869111</v>
      </c>
      <c r="E33" s="81">
        <v>0.81784741188737442</v>
      </c>
      <c r="F33" s="80">
        <v>69932111.190000013</v>
      </c>
      <c r="G33" s="80">
        <v>148255108</v>
      </c>
      <c r="H33" s="81">
        <v>0.82728034873852685</v>
      </c>
      <c r="I33" s="81">
        <v>0.22443461642471796</v>
      </c>
      <c r="J33" s="81">
        <v>-6.0898569321771845</v>
      </c>
    </row>
    <row r="34" spans="1:10" ht="15" customHeight="1" x14ac:dyDescent="0.2">
      <c r="A34" s="109">
        <v>20</v>
      </c>
      <c r="B34" s="19" t="s">
        <v>90</v>
      </c>
      <c r="C34" s="80">
        <v>7929823.6400000034</v>
      </c>
      <c r="D34" s="80">
        <v>59322732</v>
      </c>
      <c r="E34" s="81">
        <v>0.30732384900988219</v>
      </c>
      <c r="F34" s="80">
        <v>6636282.700000002</v>
      </c>
      <c r="G34" s="80">
        <v>45780177</v>
      </c>
      <c r="H34" s="81">
        <v>0.2554585896215561</v>
      </c>
      <c r="I34" s="81">
        <v>-16.312354457355887</v>
      </c>
      <c r="J34" s="81">
        <v>-22.828609781491522</v>
      </c>
    </row>
    <row r="35" spans="1:10" x14ac:dyDescent="0.2">
      <c r="A35" s="109">
        <v>21</v>
      </c>
      <c r="B35" s="19" t="s">
        <v>101</v>
      </c>
      <c r="C35" s="80">
        <v>12157</v>
      </c>
      <c r="D35" s="80">
        <v>13461272</v>
      </c>
      <c r="E35" s="81">
        <v>6.9736672336819461E-2</v>
      </c>
      <c r="F35" s="80">
        <v>84425</v>
      </c>
      <c r="G35" s="80">
        <v>26451701</v>
      </c>
      <c r="H35" s="81">
        <v>0.1476034972636979</v>
      </c>
      <c r="I35" s="81">
        <v>594.4558690466398</v>
      </c>
      <c r="J35" s="81">
        <v>96.502239907194507</v>
      </c>
    </row>
    <row r="36" spans="1:10" ht="25.5" x14ac:dyDescent="0.2">
      <c r="A36" s="109">
        <v>22</v>
      </c>
      <c r="B36" s="19" t="s">
        <v>108</v>
      </c>
      <c r="C36" s="80">
        <v>12613445.040000001</v>
      </c>
      <c r="D36" s="80">
        <v>29884052</v>
      </c>
      <c r="E36" s="81">
        <v>0.15481555847177547</v>
      </c>
      <c r="F36" s="80">
        <v>10771228.319999997</v>
      </c>
      <c r="G36" s="80">
        <v>25123914</v>
      </c>
      <c r="H36" s="81">
        <v>0.14019429492841995</v>
      </c>
      <c r="I36" s="81">
        <v>-14.605182915198275</v>
      </c>
      <c r="J36" s="81">
        <v>-15.928689991571424</v>
      </c>
    </row>
    <row r="37" spans="1:10" ht="25.5" x14ac:dyDescent="0.2">
      <c r="A37" s="109">
        <v>23</v>
      </c>
      <c r="B37" s="19" t="s">
        <v>103</v>
      </c>
      <c r="C37" s="80">
        <v>7073641.3800000008</v>
      </c>
      <c r="D37" s="80">
        <v>1162603</v>
      </c>
      <c r="E37" s="81">
        <v>6.0229125797921111E-3</v>
      </c>
      <c r="F37" s="80">
        <v>9332405.9699999988</v>
      </c>
      <c r="G37" s="80">
        <v>1374827</v>
      </c>
      <c r="H37" s="81">
        <v>7.6716908803920779E-3</v>
      </c>
      <c r="I37" s="81">
        <v>31.932133234608479</v>
      </c>
      <c r="J37" s="81">
        <v>18.254210594674191</v>
      </c>
    </row>
    <row r="38" spans="1:10" ht="25.5" x14ac:dyDescent="0.2">
      <c r="A38" s="109">
        <v>24</v>
      </c>
      <c r="B38" s="19" t="s">
        <v>161</v>
      </c>
      <c r="C38" s="80">
        <v>1559622.9799999995</v>
      </c>
      <c r="D38" s="80">
        <v>1740177</v>
      </c>
      <c r="E38" s="81">
        <v>9.0150584028812035E-3</v>
      </c>
      <c r="F38" s="80">
        <v>1897766.7699999998</v>
      </c>
      <c r="G38" s="80">
        <v>1340619</v>
      </c>
      <c r="H38" s="81">
        <v>7.4808063533668935E-3</v>
      </c>
      <c r="I38" s="81">
        <v>21.681123857254295</v>
      </c>
      <c r="J38" s="81">
        <v>-22.960767783966805</v>
      </c>
    </row>
    <row r="39" spans="1:10" x14ac:dyDescent="0.2">
      <c r="A39" s="30"/>
      <c r="B39" s="30"/>
      <c r="C39" s="112"/>
      <c r="D39" s="112"/>
      <c r="E39" s="112"/>
      <c r="F39" s="135"/>
      <c r="G39" s="135"/>
      <c r="H39" s="136"/>
      <c r="I39" s="136"/>
      <c r="J39" s="136"/>
    </row>
    <row r="40" spans="1:10" x14ac:dyDescent="0.2">
      <c r="A40" s="26"/>
      <c r="B40" s="19"/>
      <c r="C40" s="2"/>
      <c r="D40" s="2"/>
      <c r="E40" s="2"/>
      <c r="F40" s="2"/>
      <c r="G40" s="2"/>
      <c r="H40" s="2"/>
      <c r="I40" s="2"/>
      <c r="J40" s="2"/>
    </row>
    <row r="41" spans="1:10" s="28" customFormat="1" ht="12" x14ac:dyDescent="0.2">
      <c r="A41" s="71" t="s">
        <v>180</v>
      </c>
      <c r="C41" s="72"/>
      <c r="D41" s="72"/>
      <c r="E41" s="72"/>
      <c r="F41" s="72"/>
      <c r="G41" s="72"/>
      <c r="H41" s="72"/>
      <c r="I41" s="72"/>
      <c r="J41" s="72"/>
    </row>
    <row r="42" spans="1:10" s="28" customFormat="1" ht="12" x14ac:dyDescent="0.2">
      <c r="A42" s="71" t="s">
        <v>163</v>
      </c>
    </row>
    <row r="43" spans="1:10" s="28" customFormat="1" ht="12" x14ac:dyDescent="0.2">
      <c r="A43" s="71" t="s">
        <v>142</v>
      </c>
    </row>
    <row r="44" spans="1:10" s="28" customFormat="1" ht="12" x14ac:dyDescent="0.2">
      <c r="A44" s="71" t="s">
        <v>116</v>
      </c>
      <c r="B44" s="137"/>
      <c r="C44" s="72"/>
      <c r="D44" s="72"/>
      <c r="E44" s="72"/>
      <c r="F44" s="72"/>
      <c r="G44" s="72"/>
      <c r="H44" s="72"/>
      <c r="I44" s="72"/>
      <c r="J44" s="72"/>
    </row>
    <row r="45" spans="1:10" x14ac:dyDescent="0.2">
      <c r="C45" s="2"/>
      <c r="D45" s="2"/>
      <c r="E45" s="2"/>
      <c r="F45" s="2"/>
      <c r="G45" s="2"/>
      <c r="H45" s="2"/>
      <c r="I45" s="2"/>
      <c r="J45" s="2"/>
    </row>
    <row r="46" spans="1:10" x14ac:dyDescent="0.2">
      <c r="C46" s="2"/>
      <c r="D46" s="2"/>
      <c r="E46" s="2"/>
      <c r="F46" s="2"/>
      <c r="G46" s="2"/>
      <c r="H46" s="2"/>
      <c r="I46" s="2"/>
      <c r="J46" s="2"/>
    </row>
    <row r="47" spans="1:10" x14ac:dyDescent="0.2">
      <c r="C47" s="2"/>
      <c r="D47" s="2"/>
      <c r="E47" s="2"/>
      <c r="F47" s="2"/>
      <c r="G47" s="2"/>
      <c r="H47" s="2"/>
      <c r="I47" s="2"/>
      <c r="J47" s="2"/>
    </row>
    <row r="48" spans="1:10" x14ac:dyDescent="0.2">
      <c r="C48" s="2"/>
      <c r="D48" s="2"/>
      <c r="E48" s="2"/>
      <c r="F48" s="2"/>
      <c r="G48" s="2"/>
      <c r="H48" s="2"/>
      <c r="I48" s="2"/>
      <c r="J48" s="2"/>
    </row>
    <row r="49" spans="3:10" x14ac:dyDescent="0.2">
      <c r="C49" s="2"/>
      <c r="D49" s="2"/>
      <c r="E49" s="2"/>
      <c r="F49" s="2"/>
      <c r="G49" s="2"/>
      <c r="H49" s="2"/>
      <c r="I49" s="2"/>
      <c r="J49" s="2"/>
    </row>
    <row r="50" spans="3:10" x14ac:dyDescent="0.2">
      <c r="C50" s="2"/>
      <c r="D50" s="2"/>
      <c r="E50" s="2"/>
      <c r="F50" s="2"/>
      <c r="G50" s="2"/>
      <c r="H50" s="2"/>
      <c r="I50" s="2"/>
      <c r="J50" s="2"/>
    </row>
    <row r="51" spans="3:10" x14ac:dyDescent="0.2">
      <c r="C51" s="2"/>
      <c r="D51" s="2"/>
      <c r="E51" s="2"/>
      <c r="F51" s="2"/>
      <c r="G51" s="2"/>
      <c r="H51" s="2"/>
      <c r="I51" s="2"/>
      <c r="J51" s="2"/>
    </row>
    <row r="52" spans="3:10" x14ac:dyDescent="0.2">
      <c r="C52" s="2"/>
      <c r="D52" s="2"/>
      <c r="E52" s="2"/>
      <c r="F52" s="2"/>
      <c r="G52" s="2"/>
      <c r="H52" s="2"/>
      <c r="I52" s="2"/>
      <c r="J52" s="2"/>
    </row>
    <row r="53" spans="3:10" x14ac:dyDescent="0.2">
      <c r="C53" s="2"/>
      <c r="D53" s="2"/>
      <c r="E53" s="2"/>
      <c r="F53" s="2"/>
      <c r="G53" s="2"/>
      <c r="H53" s="2"/>
      <c r="I53" s="2"/>
      <c r="J53" s="2"/>
    </row>
    <row r="54" spans="3:10" x14ac:dyDescent="0.2">
      <c r="C54" s="2"/>
      <c r="D54" s="2"/>
      <c r="E54" s="2"/>
      <c r="F54" s="2"/>
      <c r="G54" s="2"/>
      <c r="H54" s="2"/>
      <c r="I54" s="2"/>
      <c r="J54" s="2"/>
    </row>
    <row r="55" spans="3:10" x14ac:dyDescent="0.2">
      <c r="C55" s="2"/>
      <c r="D55" s="2"/>
      <c r="E55" s="2"/>
      <c r="F55" s="2"/>
      <c r="G55" s="2"/>
      <c r="H55" s="2"/>
      <c r="I55" s="2"/>
      <c r="J55" s="2"/>
    </row>
    <row r="56" spans="3:10" x14ac:dyDescent="0.2">
      <c r="C56" s="2"/>
      <c r="D56" s="2"/>
      <c r="E56" s="2"/>
      <c r="F56" s="2"/>
      <c r="G56" s="2"/>
      <c r="H56" s="2"/>
      <c r="I56" s="2"/>
      <c r="J56" s="2"/>
    </row>
    <row r="57" spans="3:10" x14ac:dyDescent="0.2">
      <c r="C57" s="2"/>
      <c r="D57" s="2"/>
      <c r="E57" s="2"/>
      <c r="F57" s="2"/>
      <c r="G57" s="2"/>
      <c r="H57" s="2"/>
      <c r="I57" s="2"/>
      <c r="J57" s="2"/>
    </row>
    <row r="58" spans="3:10" x14ac:dyDescent="0.2">
      <c r="C58" s="2"/>
      <c r="D58" s="2"/>
      <c r="E58" s="2"/>
      <c r="F58" s="2"/>
      <c r="G58" s="2"/>
      <c r="H58" s="2"/>
      <c r="I58" s="2"/>
      <c r="J58" s="2"/>
    </row>
    <row r="59" spans="3:10" x14ac:dyDescent="0.2">
      <c r="C59" s="2"/>
      <c r="D59" s="2"/>
      <c r="E59" s="2"/>
      <c r="F59" s="2"/>
      <c r="G59" s="2"/>
      <c r="H59" s="2"/>
      <c r="I59" s="2"/>
      <c r="J59" s="2"/>
    </row>
    <row r="60" spans="3:10" x14ac:dyDescent="0.2">
      <c r="C60" s="2"/>
      <c r="D60" s="2"/>
      <c r="E60" s="2"/>
      <c r="F60" s="2"/>
      <c r="G60" s="2"/>
      <c r="H60" s="2"/>
      <c r="I60" s="2"/>
      <c r="J60" s="2"/>
    </row>
    <row r="61" spans="3:10" x14ac:dyDescent="0.2">
      <c r="C61" s="2"/>
      <c r="D61" s="2"/>
      <c r="E61" s="2"/>
      <c r="F61" s="2"/>
      <c r="G61" s="2"/>
      <c r="H61" s="2"/>
      <c r="I61" s="2"/>
      <c r="J61" s="2"/>
    </row>
    <row r="62" spans="3:10" x14ac:dyDescent="0.2">
      <c r="C62" s="2"/>
      <c r="D62" s="2"/>
      <c r="E62" s="2"/>
      <c r="F62" s="2"/>
      <c r="G62" s="2"/>
      <c r="H62" s="2"/>
      <c r="I62" s="2"/>
      <c r="J62" s="2"/>
    </row>
    <row r="63" spans="3:10" x14ac:dyDescent="0.2">
      <c r="C63" s="2"/>
      <c r="D63" s="2"/>
      <c r="E63" s="2"/>
      <c r="F63" s="2"/>
      <c r="G63" s="2"/>
      <c r="H63" s="2"/>
      <c r="I63" s="2"/>
      <c r="J63" s="2"/>
    </row>
    <row r="64" spans="3:10" x14ac:dyDescent="0.2">
      <c r="C64" s="2"/>
      <c r="D64" s="2"/>
      <c r="E64" s="2"/>
      <c r="F64" s="2"/>
      <c r="G64" s="2"/>
      <c r="H64" s="2"/>
      <c r="I64" s="2"/>
      <c r="J64" s="2"/>
    </row>
    <row r="65" spans="3:10" x14ac:dyDescent="0.2">
      <c r="C65" s="2"/>
      <c r="D65" s="2"/>
      <c r="E65" s="2"/>
      <c r="F65" s="2"/>
      <c r="G65" s="2"/>
      <c r="H65" s="2"/>
      <c r="I65" s="2"/>
      <c r="J65" s="2"/>
    </row>
    <row r="66" spans="3:10" x14ac:dyDescent="0.2">
      <c r="C66" s="2"/>
      <c r="D66" s="2"/>
      <c r="E66" s="2"/>
      <c r="F66" s="2"/>
      <c r="G66" s="2"/>
      <c r="H66" s="2"/>
      <c r="I66" s="2"/>
      <c r="J66" s="2"/>
    </row>
    <row r="67" spans="3:10" x14ac:dyDescent="0.2">
      <c r="C67" s="2"/>
      <c r="D67" s="2"/>
      <c r="E67" s="2"/>
      <c r="F67" s="2"/>
      <c r="G67" s="2"/>
      <c r="H67" s="2"/>
      <c r="I67" s="2"/>
      <c r="J67" s="2"/>
    </row>
    <row r="68" spans="3:10" x14ac:dyDescent="0.2">
      <c r="C68" s="2"/>
      <c r="D68" s="2"/>
      <c r="E68" s="2"/>
      <c r="F68" s="2"/>
      <c r="G68" s="2"/>
      <c r="H68" s="2"/>
      <c r="I68" s="2"/>
      <c r="J68" s="2"/>
    </row>
    <row r="69" spans="3:10" x14ac:dyDescent="0.2">
      <c r="C69" s="2"/>
      <c r="D69" s="2"/>
      <c r="E69" s="2"/>
      <c r="F69" s="2"/>
      <c r="G69" s="2"/>
      <c r="H69" s="2"/>
      <c r="I69" s="2"/>
      <c r="J69" s="2"/>
    </row>
    <row r="70" spans="3:10" x14ac:dyDescent="0.2">
      <c r="C70" s="2"/>
      <c r="D70" s="2"/>
      <c r="E70" s="2"/>
      <c r="F70" s="2"/>
      <c r="G70" s="2"/>
      <c r="H70" s="2"/>
      <c r="I70" s="2"/>
      <c r="J70" s="2"/>
    </row>
    <row r="71" spans="3:10" x14ac:dyDescent="0.2">
      <c r="C71" s="2"/>
      <c r="D71" s="2"/>
      <c r="E71" s="2"/>
      <c r="F71" s="2"/>
      <c r="G71" s="2"/>
      <c r="H71" s="2"/>
      <c r="I71" s="2"/>
      <c r="J71" s="2"/>
    </row>
    <row r="72" spans="3:10" x14ac:dyDescent="0.2">
      <c r="C72" s="2"/>
      <c r="D72" s="2"/>
      <c r="E72" s="2"/>
      <c r="F72" s="2"/>
      <c r="G72" s="2"/>
      <c r="H72" s="2"/>
      <c r="I72" s="2"/>
      <c r="J72" s="2"/>
    </row>
    <row r="73" spans="3:10" x14ac:dyDescent="0.2">
      <c r="C73" s="2"/>
      <c r="D73" s="2"/>
      <c r="E73" s="2"/>
      <c r="F73" s="2"/>
      <c r="G73" s="2"/>
      <c r="H73" s="2"/>
      <c r="I73" s="2"/>
      <c r="J73" s="2"/>
    </row>
    <row r="74" spans="3:10" x14ac:dyDescent="0.2">
      <c r="C74" s="2"/>
      <c r="D74" s="2"/>
      <c r="E74" s="2"/>
      <c r="F74" s="2"/>
      <c r="G74" s="2"/>
      <c r="H74" s="2"/>
      <c r="I74" s="2"/>
      <c r="J74" s="2"/>
    </row>
    <row r="75" spans="3:10" x14ac:dyDescent="0.2">
      <c r="C75" s="2"/>
      <c r="D75" s="2"/>
      <c r="E75" s="2"/>
      <c r="F75" s="2"/>
      <c r="G75" s="2"/>
      <c r="H75" s="2"/>
      <c r="I75" s="2"/>
      <c r="J75" s="2"/>
    </row>
    <row r="76" spans="3:10" x14ac:dyDescent="0.2">
      <c r="C76" s="2"/>
      <c r="D76" s="2"/>
      <c r="E76" s="2"/>
      <c r="F76" s="2"/>
      <c r="G76" s="2"/>
      <c r="H76" s="2"/>
      <c r="I76" s="2"/>
      <c r="J76" s="2"/>
    </row>
    <row r="77" spans="3:10" x14ac:dyDescent="0.2">
      <c r="C77" s="2"/>
      <c r="D77" s="2"/>
      <c r="E77" s="2"/>
      <c r="F77" s="2"/>
      <c r="G77" s="2"/>
      <c r="H77" s="2"/>
      <c r="I77" s="2"/>
      <c r="J77" s="2"/>
    </row>
    <row r="78" spans="3:10" x14ac:dyDescent="0.2">
      <c r="C78" s="2"/>
      <c r="D78" s="2"/>
      <c r="E78" s="2"/>
      <c r="F78" s="2"/>
      <c r="G78" s="2"/>
      <c r="H78" s="2"/>
      <c r="I78" s="2"/>
      <c r="J78" s="2"/>
    </row>
    <row r="79" spans="3:10" x14ac:dyDescent="0.2">
      <c r="C79" s="2"/>
      <c r="D79" s="2"/>
      <c r="E79" s="2"/>
      <c r="F79" s="2"/>
      <c r="G79" s="2"/>
      <c r="H79" s="2"/>
      <c r="I79" s="2"/>
      <c r="J79" s="2"/>
    </row>
    <row r="80" spans="3:10" x14ac:dyDescent="0.2">
      <c r="C80" s="2"/>
      <c r="D80" s="2"/>
      <c r="E80" s="2"/>
      <c r="F80" s="2"/>
      <c r="G80" s="2"/>
      <c r="H80" s="2"/>
      <c r="I80" s="2"/>
      <c r="J80" s="2"/>
    </row>
    <row r="81" spans="3:10" x14ac:dyDescent="0.2">
      <c r="C81" s="2"/>
      <c r="D81" s="2"/>
      <c r="E81" s="2"/>
      <c r="F81" s="2"/>
      <c r="G81" s="2"/>
      <c r="H81" s="2"/>
      <c r="I81" s="2"/>
      <c r="J81" s="2"/>
    </row>
    <row r="82" spans="3:10" x14ac:dyDescent="0.2">
      <c r="C82" s="2"/>
      <c r="D82" s="2"/>
      <c r="E82" s="2"/>
      <c r="F82" s="2"/>
      <c r="G82" s="2"/>
      <c r="H82" s="2"/>
      <c r="I82" s="2"/>
      <c r="J82" s="2"/>
    </row>
    <row r="83" spans="3:10" x14ac:dyDescent="0.2">
      <c r="C83" s="2"/>
      <c r="D83" s="2"/>
      <c r="E83" s="2"/>
      <c r="F83" s="2"/>
      <c r="G83" s="2"/>
      <c r="H83" s="2"/>
      <c r="I83" s="2"/>
      <c r="J83" s="2"/>
    </row>
    <row r="84" spans="3:10" x14ac:dyDescent="0.2">
      <c r="C84" s="2"/>
      <c r="D84" s="2"/>
      <c r="E84" s="2"/>
      <c r="F84" s="2"/>
      <c r="G84" s="2"/>
      <c r="H84" s="2"/>
      <c r="I84" s="2"/>
      <c r="J84" s="2"/>
    </row>
    <row r="85" spans="3:10" x14ac:dyDescent="0.2">
      <c r="C85" s="2"/>
      <c r="D85" s="2"/>
      <c r="E85" s="2"/>
      <c r="F85" s="2"/>
      <c r="G85" s="2"/>
      <c r="H85" s="2"/>
      <c r="I85" s="2"/>
      <c r="J85" s="2"/>
    </row>
    <row r="86" spans="3:10" x14ac:dyDescent="0.2">
      <c r="C86" s="2"/>
      <c r="D86" s="2"/>
      <c r="E86" s="2"/>
      <c r="F86" s="2"/>
      <c r="G86" s="2"/>
      <c r="H86" s="2"/>
      <c r="I86" s="2"/>
      <c r="J86" s="2"/>
    </row>
    <row r="87" spans="3:10" x14ac:dyDescent="0.2">
      <c r="C87" s="2"/>
      <c r="D87" s="2"/>
      <c r="E87" s="2"/>
      <c r="F87" s="2"/>
      <c r="G87" s="2"/>
      <c r="H87" s="2"/>
      <c r="I87" s="2"/>
      <c r="J87" s="2"/>
    </row>
    <row r="88" spans="3:10" x14ac:dyDescent="0.2">
      <c r="C88" s="2"/>
      <c r="D88" s="2"/>
      <c r="E88" s="2"/>
      <c r="F88" s="2"/>
      <c r="G88" s="2"/>
      <c r="H88" s="2"/>
      <c r="I88" s="2"/>
      <c r="J88" s="2"/>
    </row>
    <row r="89" spans="3:10" x14ac:dyDescent="0.2">
      <c r="C89" s="2"/>
      <c r="D89" s="2"/>
      <c r="E89" s="2"/>
      <c r="F89" s="2"/>
      <c r="G89" s="2"/>
      <c r="H89" s="2"/>
      <c r="I89" s="2"/>
      <c r="J89" s="2"/>
    </row>
    <row r="90" spans="3:10" x14ac:dyDescent="0.2">
      <c r="C90" s="2"/>
      <c r="D90" s="2"/>
      <c r="E90" s="2"/>
      <c r="F90" s="2"/>
      <c r="G90" s="2"/>
      <c r="H90" s="2"/>
      <c r="I90" s="2"/>
      <c r="J90" s="2"/>
    </row>
    <row r="91" spans="3:10" x14ac:dyDescent="0.2">
      <c r="C91" s="2"/>
      <c r="D91" s="2"/>
      <c r="E91" s="2"/>
      <c r="F91" s="2"/>
      <c r="G91" s="2"/>
      <c r="H91" s="2"/>
      <c r="I91" s="2"/>
      <c r="J91" s="2"/>
    </row>
    <row r="92" spans="3:10" x14ac:dyDescent="0.2">
      <c r="C92" s="2"/>
      <c r="D92" s="2"/>
      <c r="E92" s="2"/>
      <c r="F92" s="2"/>
      <c r="G92" s="2"/>
      <c r="H92" s="2"/>
      <c r="I92" s="2"/>
      <c r="J92" s="2"/>
    </row>
    <row r="93" spans="3:10" x14ac:dyDescent="0.2">
      <c r="C93" s="2"/>
      <c r="D93" s="2"/>
      <c r="E93" s="2"/>
      <c r="F93" s="2"/>
      <c r="G93" s="2"/>
      <c r="H93" s="2"/>
      <c r="I93" s="2"/>
      <c r="J93" s="2"/>
    </row>
    <row r="94" spans="3:10" x14ac:dyDescent="0.2">
      <c r="C94" s="2"/>
      <c r="D94" s="2"/>
      <c r="E94" s="2"/>
      <c r="F94" s="2"/>
      <c r="G94" s="2"/>
      <c r="H94" s="2"/>
      <c r="I94" s="2"/>
      <c r="J94" s="2"/>
    </row>
    <row r="95" spans="3:10" x14ac:dyDescent="0.2">
      <c r="C95" s="2"/>
      <c r="D95" s="2"/>
      <c r="E95" s="2"/>
      <c r="F95" s="2"/>
      <c r="G95" s="2"/>
      <c r="H95" s="2"/>
      <c r="I95" s="2"/>
      <c r="J95" s="2"/>
    </row>
    <row r="96" spans="3:10" x14ac:dyDescent="0.2">
      <c r="C96" s="2"/>
      <c r="D96" s="2"/>
      <c r="E96" s="2"/>
      <c r="F96" s="2"/>
      <c r="G96" s="2"/>
      <c r="H96" s="2"/>
      <c r="I96" s="2"/>
      <c r="J96" s="2"/>
    </row>
    <row r="97" spans="3:10" x14ac:dyDescent="0.2">
      <c r="C97" s="2"/>
      <c r="D97" s="2"/>
      <c r="E97" s="2"/>
      <c r="F97" s="2"/>
      <c r="G97" s="2"/>
      <c r="H97" s="2"/>
      <c r="I97" s="2"/>
      <c r="J97" s="2"/>
    </row>
    <row r="98" spans="3:10" x14ac:dyDescent="0.2">
      <c r="C98" s="2"/>
      <c r="D98" s="2"/>
      <c r="E98" s="2"/>
      <c r="F98" s="2"/>
      <c r="G98" s="2"/>
      <c r="H98" s="2"/>
      <c r="I98" s="2"/>
      <c r="J98" s="2"/>
    </row>
    <row r="99" spans="3:10" x14ac:dyDescent="0.2">
      <c r="C99" s="2"/>
      <c r="D99" s="2"/>
      <c r="E99" s="2"/>
      <c r="F99" s="2"/>
      <c r="G99" s="2"/>
      <c r="H99" s="2"/>
      <c r="I99" s="2"/>
      <c r="J99" s="2"/>
    </row>
    <row r="100" spans="3:10" x14ac:dyDescent="0.2">
      <c r="C100" s="2"/>
      <c r="D100" s="2"/>
      <c r="E100" s="2"/>
      <c r="F100" s="2"/>
      <c r="G100" s="2"/>
      <c r="H100" s="2"/>
      <c r="I100" s="2"/>
      <c r="J100" s="2"/>
    </row>
    <row r="101" spans="3:10" x14ac:dyDescent="0.2">
      <c r="C101" s="2"/>
      <c r="D101" s="2"/>
      <c r="E101" s="2"/>
      <c r="F101" s="2"/>
      <c r="G101" s="2"/>
      <c r="H101" s="2"/>
      <c r="I101" s="2"/>
      <c r="J101" s="2"/>
    </row>
    <row r="102" spans="3:10" x14ac:dyDescent="0.2">
      <c r="C102" s="2"/>
      <c r="D102" s="2"/>
      <c r="E102" s="2"/>
      <c r="F102" s="2"/>
      <c r="G102" s="2"/>
      <c r="H102" s="2"/>
      <c r="I102" s="2"/>
      <c r="J102" s="2"/>
    </row>
    <row r="103" spans="3:10" x14ac:dyDescent="0.2">
      <c r="C103" s="2"/>
      <c r="D103" s="2"/>
      <c r="E103" s="2"/>
      <c r="F103" s="2"/>
      <c r="G103" s="2"/>
      <c r="H103" s="2"/>
      <c r="I103" s="2"/>
      <c r="J103" s="2"/>
    </row>
    <row r="104" spans="3:10" x14ac:dyDescent="0.2">
      <c r="C104" s="2"/>
      <c r="D104" s="2"/>
      <c r="E104" s="2"/>
      <c r="F104" s="2"/>
      <c r="G104" s="2"/>
      <c r="H104" s="2"/>
      <c r="I104" s="2"/>
      <c r="J104" s="2"/>
    </row>
    <row r="105" spans="3:10" x14ac:dyDescent="0.2">
      <c r="C105" s="2"/>
      <c r="D105" s="2"/>
      <c r="E105" s="2"/>
      <c r="F105" s="2"/>
      <c r="G105" s="2"/>
      <c r="H105" s="2"/>
      <c r="I105" s="2"/>
      <c r="J105" s="2"/>
    </row>
    <row r="106" spans="3:10" x14ac:dyDescent="0.2">
      <c r="C106" s="2"/>
      <c r="D106" s="2"/>
      <c r="E106" s="2"/>
      <c r="F106" s="2"/>
      <c r="G106" s="2"/>
      <c r="H106" s="2"/>
      <c r="I106" s="2"/>
      <c r="J106" s="2"/>
    </row>
    <row r="107" spans="3:10" x14ac:dyDescent="0.2">
      <c r="C107" s="2"/>
      <c r="D107" s="2"/>
      <c r="E107" s="2"/>
      <c r="F107" s="2"/>
      <c r="G107" s="2"/>
      <c r="H107" s="2"/>
      <c r="I107" s="2"/>
      <c r="J107" s="2"/>
    </row>
    <row r="108" spans="3:10" x14ac:dyDescent="0.2">
      <c r="C108" s="2"/>
      <c r="D108" s="2"/>
      <c r="E108" s="2"/>
      <c r="F108" s="2"/>
      <c r="G108" s="2"/>
      <c r="H108" s="2"/>
      <c r="I108" s="2"/>
      <c r="J108" s="2"/>
    </row>
    <row r="109" spans="3:10" x14ac:dyDescent="0.2">
      <c r="C109" s="2"/>
      <c r="D109" s="2"/>
      <c r="E109" s="2"/>
      <c r="F109" s="2"/>
      <c r="G109" s="2"/>
      <c r="H109" s="2"/>
      <c r="I109" s="2"/>
      <c r="J109" s="2"/>
    </row>
    <row r="110" spans="3:10" x14ac:dyDescent="0.2">
      <c r="C110" s="2"/>
      <c r="D110" s="2"/>
      <c r="E110" s="2"/>
      <c r="F110" s="2"/>
      <c r="G110" s="2"/>
      <c r="H110" s="2"/>
      <c r="I110" s="2"/>
      <c r="J110" s="2"/>
    </row>
    <row r="111" spans="3:10" x14ac:dyDescent="0.2">
      <c r="C111" s="2"/>
      <c r="D111" s="2"/>
      <c r="E111" s="2"/>
      <c r="F111" s="2"/>
      <c r="G111" s="2"/>
      <c r="H111" s="2"/>
      <c r="I111" s="2"/>
      <c r="J111" s="2"/>
    </row>
    <row r="112" spans="3:10" x14ac:dyDescent="0.2">
      <c r="C112" s="2"/>
      <c r="D112" s="2"/>
      <c r="E112" s="2"/>
      <c r="F112" s="2"/>
      <c r="G112" s="2"/>
      <c r="H112" s="2"/>
      <c r="I112" s="2"/>
      <c r="J112" s="2"/>
    </row>
    <row r="113" spans="3:10" x14ac:dyDescent="0.2">
      <c r="C113" s="2"/>
      <c r="D113" s="2"/>
      <c r="E113" s="2"/>
      <c r="F113" s="2"/>
      <c r="G113" s="2"/>
      <c r="H113" s="2"/>
      <c r="I113" s="2"/>
      <c r="J113" s="2"/>
    </row>
    <row r="114" spans="3:10" x14ac:dyDescent="0.2">
      <c r="C114" s="2"/>
      <c r="D114" s="2"/>
      <c r="E114" s="2"/>
      <c r="F114" s="2"/>
      <c r="G114" s="2"/>
      <c r="H114" s="2"/>
      <c r="I114" s="2"/>
      <c r="J114" s="2"/>
    </row>
    <row r="115" spans="3:10" x14ac:dyDescent="0.2">
      <c r="C115" s="2"/>
      <c r="D115" s="2"/>
      <c r="E115" s="2"/>
      <c r="F115" s="2"/>
      <c r="G115" s="2"/>
      <c r="H115" s="2"/>
      <c r="I115" s="2"/>
      <c r="J115" s="2"/>
    </row>
    <row r="116" spans="3:10" x14ac:dyDescent="0.2">
      <c r="C116" s="2"/>
      <c r="D116" s="2"/>
      <c r="E116" s="2"/>
      <c r="F116" s="2"/>
      <c r="G116" s="2"/>
      <c r="H116" s="2"/>
      <c r="I116" s="2"/>
      <c r="J116" s="2"/>
    </row>
    <row r="117" spans="3:10" x14ac:dyDescent="0.2">
      <c r="C117" s="2"/>
      <c r="D117" s="2"/>
      <c r="E117" s="2"/>
      <c r="F117" s="2"/>
      <c r="G117" s="2"/>
      <c r="H117" s="2"/>
      <c r="I117" s="2"/>
      <c r="J117" s="2"/>
    </row>
    <row r="118" spans="3:10" x14ac:dyDescent="0.2">
      <c r="C118" s="2"/>
      <c r="D118" s="2"/>
      <c r="E118" s="2"/>
      <c r="F118" s="2"/>
      <c r="G118" s="2"/>
      <c r="H118" s="2"/>
      <c r="I118" s="2"/>
      <c r="J118" s="2"/>
    </row>
    <row r="119" spans="3:10" x14ac:dyDescent="0.2">
      <c r="C119" s="2"/>
      <c r="D119" s="2"/>
      <c r="E119" s="2"/>
      <c r="F119" s="2"/>
      <c r="G119" s="2"/>
      <c r="H119" s="2"/>
      <c r="I119" s="2"/>
      <c r="J119" s="2"/>
    </row>
    <row r="120" spans="3:10" x14ac:dyDescent="0.2">
      <c r="C120" s="2"/>
      <c r="D120" s="2"/>
      <c r="E120" s="2"/>
      <c r="F120" s="2"/>
      <c r="G120" s="2"/>
      <c r="H120" s="2"/>
      <c r="I120" s="2"/>
      <c r="J120" s="2"/>
    </row>
    <row r="121" spans="3:10" x14ac:dyDescent="0.2">
      <c r="C121" s="2"/>
      <c r="D121" s="2"/>
      <c r="E121" s="2"/>
      <c r="F121" s="2"/>
      <c r="G121" s="2"/>
      <c r="H121" s="2"/>
      <c r="I121" s="2"/>
      <c r="J121" s="2"/>
    </row>
    <row r="122" spans="3:10" x14ac:dyDescent="0.2">
      <c r="C122" s="2"/>
      <c r="D122" s="2"/>
      <c r="E122" s="2"/>
      <c r="F122" s="2"/>
      <c r="G122" s="2"/>
      <c r="H122" s="2"/>
      <c r="I122" s="2"/>
      <c r="J122" s="2"/>
    </row>
    <row r="123" spans="3:10" x14ac:dyDescent="0.2">
      <c r="C123" s="2"/>
      <c r="D123" s="2"/>
      <c r="E123" s="2"/>
      <c r="F123" s="2"/>
      <c r="G123" s="2"/>
      <c r="H123" s="2"/>
      <c r="I123" s="2"/>
      <c r="J123" s="2"/>
    </row>
    <row r="124" spans="3:10" x14ac:dyDescent="0.2">
      <c r="C124" s="2"/>
      <c r="D124" s="2"/>
      <c r="E124" s="2"/>
      <c r="F124" s="2"/>
      <c r="G124" s="2"/>
      <c r="H124" s="2"/>
      <c r="I124" s="2"/>
      <c r="J124" s="2"/>
    </row>
    <row r="125" spans="3:10" x14ac:dyDescent="0.2">
      <c r="C125" s="2"/>
      <c r="D125" s="2"/>
      <c r="E125" s="2"/>
      <c r="F125" s="2"/>
      <c r="G125" s="2"/>
      <c r="H125" s="2"/>
      <c r="I125" s="2"/>
      <c r="J125" s="2"/>
    </row>
    <row r="126" spans="3:10" x14ac:dyDescent="0.2">
      <c r="C126" s="2"/>
      <c r="D126" s="2"/>
      <c r="E126" s="2"/>
      <c r="F126" s="2"/>
      <c r="G126" s="2"/>
      <c r="H126" s="2"/>
      <c r="I126" s="2"/>
      <c r="J126" s="2"/>
    </row>
    <row r="127" spans="3:10" x14ac:dyDescent="0.2">
      <c r="C127" s="2"/>
      <c r="D127" s="2"/>
      <c r="E127" s="2"/>
      <c r="F127" s="2"/>
      <c r="G127" s="2"/>
      <c r="H127" s="2"/>
      <c r="I127" s="2"/>
      <c r="J127" s="2"/>
    </row>
    <row r="128" spans="3:10" x14ac:dyDescent="0.2">
      <c r="C128" s="2"/>
      <c r="D128" s="2"/>
      <c r="E128" s="2"/>
      <c r="F128" s="2"/>
      <c r="G128" s="2"/>
      <c r="H128" s="2"/>
      <c r="I128" s="2"/>
      <c r="J128" s="2"/>
    </row>
    <row r="129" spans="3:10" x14ac:dyDescent="0.2">
      <c r="C129" s="2"/>
      <c r="D129" s="2"/>
      <c r="E129" s="2"/>
      <c r="F129" s="2"/>
      <c r="G129" s="2"/>
      <c r="H129" s="2"/>
      <c r="I129" s="2"/>
      <c r="J129" s="2"/>
    </row>
    <row r="130" spans="3:10" x14ac:dyDescent="0.2">
      <c r="C130" s="2"/>
      <c r="D130" s="2"/>
      <c r="E130" s="2"/>
      <c r="F130" s="2"/>
      <c r="G130" s="2"/>
      <c r="H130" s="2"/>
      <c r="I130" s="2"/>
      <c r="J130" s="2"/>
    </row>
    <row r="131" spans="3:10" x14ac:dyDescent="0.2">
      <c r="C131" s="2"/>
      <c r="D131" s="2"/>
      <c r="E131" s="2"/>
      <c r="F131" s="2"/>
      <c r="G131" s="2"/>
      <c r="H131" s="2"/>
      <c r="I131" s="2"/>
      <c r="J131" s="2"/>
    </row>
    <row r="132" spans="3:10" x14ac:dyDescent="0.2">
      <c r="C132" s="2"/>
      <c r="D132" s="2"/>
      <c r="E132" s="2"/>
      <c r="F132" s="2"/>
      <c r="G132" s="2"/>
      <c r="H132" s="2"/>
      <c r="I132" s="2"/>
      <c r="J132" s="2"/>
    </row>
    <row r="133" spans="3:10" x14ac:dyDescent="0.2">
      <c r="C133" s="2"/>
      <c r="D133" s="2"/>
      <c r="E133" s="2"/>
      <c r="F133" s="2"/>
      <c r="G133" s="2"/>
      <c r="H133" s="2"/>
      <c r="I133" s="2"/>
      <c r="J133" s="2"/>
    </row>
    <row r="134" spans="3:10" x14ac:dyDescent="0.2">
      <c r="C134" s="2"/>
      <c r="D134" s="2"/>
      <c r="E134" s="2"/>
      <c r="F134" s="2"/>
      <c r="G134" s="2"/>
      <c r="H134" s="2"/>
      <c r="I134" s="2"/>
      <c r="J134" s="2"/>
    </row>
    <row r="135" spans="3:10" x14ac:dyDescent="0.2">
      <c r="C135" s="2"/>
      <c r="D135" s="2"/>
      <c r="E135" s="2"/>
      <c r="F135" s="2"/>
      <c r="G135" s="2"/>
      <c r="H135" s="2"/>
      <c r="I135" s="2"/>
      <c r="J135" s="2"/>
    </row>
    <row r="136" spans="3:10" x14ac:dyDescent="0.2">
      <c r="C136" s="2"/>
      <c r="D136" s="2"/>
      <c r="E136" s="2"/>
      <c r="F136" s="2"/>
      <c r="G136" s="2"/>
      <c r="H136" s="2"/>
      <c r="I136" s="2"/>
      <c r="J136" s="2"/>
    </row>
    <row r="137" spans="3:10" x14ac:dyDescent="0.2">
      <c r="C137" s="2"/>
      <c r="D137" s="2"/>
      <c r="E137" s="2"/>
      <c r="F137" s="2"/>
      <c r="G137" s="2"/>
      <c r="H137" s="2"/>
      <c r="I137" s="2"/>
      <c r="J137" s="2"/>
    </row>
    <row r="138" spans="3:10" x14ac:dyDescent="0.2">
      <c r="C138" s="2"/>
      <c r="D138" s="2"/>
      <c r="E138" s="2"/>
      <c r="F138" s="2"/>
      <c r="G138" s="2"/>
      <c r="H138" s="2"/>
      <c r="I138" s="2"/>
      <c r="J138" s="2"/>
    </row>
    <row r="139" spans="3:10" x14ac:dyDescent="0.2">
      <c r="C139" s="2"/>
      <c r="D139" s="2"/>
      <c r="E139" s="2"/>
      <c r="F139" s="2"/>
      <c r="G139" s="2"/>
      <c r="H139" s="2"/>
      <c r="I139" s="2"/>
      <c r="J139" s="2"/>
    </row>
    <row r="140" spans="3:10" x14ac:dyDescent="0.2">
      <c r="C140" s="2"/>
      <c r="D140" s="2"/>
      <c r="E140" s="2"/>
      <c r="F140" s="2"/>
      <c r="G140" s="2"/>
      <c r="H140" s="2"/>
      <c r="I140" s="2"/>
      <c r="J140" s="2"/>
    </row>
    <row r="141" spans="3:10" x14ac:dyDescent="0.2">
      <c r="C141" s="2"/>
      <c r="D141" s="2"/>
      <c r="E141" s="2"/>
      <c r="F141" s="2"/>
      <c r="G141" s="2"/>
      <c r="H141" s="2"/>
      <c r="I141" s="2"/>
      <c r="J141" s="2"/>
    </row>
    <row r="142" spans="3:10" x14ac:dyDescent="0.2">
      <c r="C142" s="2"/>
      <c r="D142" s="2"/>
      <c r="E142" s="2"/>
      <c r="F142" s="2"/>
      <c r="G142" s="2"/>
      <c r="H142" s="2"/>
      <c r="I142" s="2"/>
      <c r="J142" s="2"/>
    </row>
    <row r="143" spans="3:10" x14ac:dyDescent="0.2">
      <c r="C143" s="2"/>
      <c r="D143" s="2"/>
      <c r="E143" s="2"/>
      <c r="F143" s="2"/>
      <c r="G143" s="2"/>
      <c r="H143" s="2"/>
      <c r="I143" s="2"/>
      <c r="J143" s="2"/>
    </row>
    <row r="144" spans="3:10" x14ac:dyDescent="0.2">
      <c r="C144" s="2"/>
      <c r="D144" s="2"/>
      <c r="E144" s="2"/>
      <c r="F144" s="2"/>
      <c r="G144" s="2"/>
      <c r="H144" s="2"/>
      <c r="I144" s="2"/>
      <c r="J144" s="2"/>
    </row>
    <row r="145" spans="3:10" x14ac:dyDescent="0.2">
      <c r="C145" s="2"/>
      <c r="D145" s="2"/>
      <c r="E145" s="2"/>
      <c r="F145" s="2"/>
      <c r="G145" s="2"/>
      <c r="H145" s="2"/>
      <c r="I145" s="2"/>
      <c r="J145" s="2"/>
    </row>
    <row r="146" spans="3:10" x14ac:dyDescent="0.2">
      <c r="C146" s="2"/>
      <c r="D146" s="2"/>
      <c r="E146" s="2"/>
      <c r="F146" s="2"/>
      <c r="G146" s="2"/>
      <c r="H146" s="2"/>
      <c r="I146" s="2"/>
      <c r="J146" s="2"/>
    </row>
    <row r="147" spans="3:10" x14ac:dyDescent="0.2">
      <c r="C147" s="2"/>
      <c r="D147" s="2"/>
      <c r="E147" s="2"/>
      <c r="F147" s="2"/>
      <c r="G147" s="2"/>
      <c r="H147" s="2"/>
      <c r="I147" s="2"/>
      <c r="J147" s="2"/>
    </row>
    <row r="148" spans="3:10" x14ac:dyDescent="0.2">
      <c r="C148" s="2"/>
      <c r="D148" s="2"/>
      <c r="E148" s="2"/>
      <c r="F148" s="2"/>
      <c r="G148" s="2"/>
      <c r="H148" s="2"/>
      <c r="I148" s="2"/>
      <c r="J148" s="2"/>
    </row>
    <row r="149" spans="3:10" x14ac:dyDescent="0.2">
      <c r="C149" s="2"/>
      <c r="D149" s="2"/>
      <c r="E149" s="2"/>
      <c r="F149" s="2"/>
      <c r="G149" s="2"/>
      <c r="H149" s="2"/>
      <c r="I149" s="2"/>
      <c r="J149" s="2"/>
    </row>
    <row r="150" spans="3:10" x14ac:dyDescent="0.2">
      <c r="C150" s="2"/>
      <c r="D150" s="2"/>
      <c r="E150" s="2"/>
      <c r="F150" s="2"/>
      <c r="G150" s="2"/>
      <c r="H150" s="2"/>
      <c r="I150" s="2"/>
      <c r="J150" s="2"/>
    </row>
    <row r="151" spans="3:10" x14ac:dyDescent="0.2">
      <c r="C151" s="2"/>
      <c r="D151" s="2"/>
      <c r="E151" s="2"/>
      <c r="F151" s="2"/>
      <c r="G151" s="2"/>
      <c r="H151" s="2"/>
      <c r="I151" s="2"/>
      <c r="J151" s="2"/>
    </row>
    <row r="152" spans="3:10" x14ac:dyDescent="0.2">
      <c r="C152" s="2"/>
      <c r="D152" s="2"/>
      <c r="E152" s="2"/>
      <c r="F152" s="2"/>
      <c r="G152" s="2"/>
      <c r="H152" s="2"/>
      <c r="I152" s="2"/>
      <c r="J152" s="2"/>
    </row>
    <row r="153" spans="3:10" x14ac:dyDescent="0.2">
      <c r="C153" s="2"/>
      <c r="D153" s="2"/>
      <c r="E153" s="2"/>
      <c r="F153" s="2"/>
      <c r="G153" s="2"/>
      <c r="H153" s="2"/>
      <c r="I153" s="2"/>
      <c r="J153" s="2"/>
    </row>
    <row r="154" spans="3:10" x14ac:dyDescent="0.2">
      <c r="C154" s="2"/>
      <c r="D154" s="2"/>
      <c r="E154" s="2"/>
      <c r="F154" s="2"/>
      <c r="G154" s="2"/>
      <c r="H154" s="2"/>
      <c r="I154" s="2"/>
      <c r="J154" s="2"/>
    </row>
    <row r="155" spans="3:10" x14ac:dyDescent="0.2">
      <c r="C155" s="2"/>
      <c r="D155" s="2"/>
      <c r="E155" s="2"/>
      <c r="F155" s="2"/>
      <c r="G155" s="2"/>
      <c r="H155" s="2"/>
      <c r="I155" s="2"/>
      <c r="J155" s="2"/>
    </row>
    <row r="156" spans="3:10" x14ac:dyDescent="0.2">
      <c r="C156" s="2"/>
      <c r="D156" s="2"/>
      <c r="E156" s="2"/>
      <c r="F156" s="2"/>
      <c r="G156" s="2"/>
      <c r="H156" s="2"/>
      <c r="I156" s="2"/>
      <c r="J156" s="2"/>
    </row>
    <row r="157" spans="3:10" x14ac:dyDescent="0.2">
      <c r="C157" s="2"/>
      <c r="D157" s="2"/>
      <c r="E157" s="2"/>
      <c r="F157" s="2"/>
      <c r="G157" s="2"/>
      <c r="H157" s="2"/>
      <c r="I157" s="2"/>
      <c r="J157" s="2"/>
    </row>
    <row r="158" spans="3:10" x14ac:dyDescent="0.2">
      <c r="C158" s="2"/>
      <c r="D158" s="2"/>
      <c r="E158" s="2"/>
      <c r="F158" s="2"/>
      <c r="G158" s="2"/>
      <c r="H158" s="2"/>
      <c r="I158" s="2"/>
      <c r="J158" s="2"/>
    </row>
    <row r="159" spans="3:10" x14ac:dyDescent="0.2">
      <c r="C159" s="2"/>
      <c r="D159" s="2"/>
      <c r="E159" s="2"/>
      <c r="F159" s="2"/>
      <c r="G159" s="2"/>
      <c r="H159" s="2"/>
      <c r="I159" s="2"/>
      <c r="J159" s="2"/>
    </row>
    <row r="160" spans="3:10" x14ac:dyDescent="0.2">
      <c r="C160" s="2"/>
      <c r="D160" s="2"/>
      <c r="E160" s="2"/>
      <c r="F160" s="2"/>
      <c r="G160" s="2"/>
      <c r="H160" s="2"/>
      <c r="I160" s="2"/>
      <c r="J160" s="2"/>
    </row>
    <row r="161" spans="3:10" x14ac:dyDescent="0.2">
      <c r="C161" s="2"/>
      <c r="D161" s="2"/>
      <c r="E161" s="2"/>
      <c r="F161" s="2"/>
      <c r="G161" s="2"/>
      <c r="H161" s="2"/>
      <c r="I161" s="2"/>
      <c r="J161" s="2"/>
    </row>
    <row r="162" spans="3:10" x14ac:dyDescent="0.2">
      <c r="C162" s="2"/>
      <c r="D162" s="2"/>
      <c r="E162" s="2"/>
      <c r="F162" s="2"/>
      <c r="G162" s="2"/>
      <c r="H162" s="2"/>
      <c r="I162" s="2"/>
      <c r="J162" s="2"/>
    </row>
    <row r="163" spans="3:10" x14ac:dyDescent="0.2">
      <c r="C163" s="2"/>
      <c r="D163" s="2"/>
      <c r="E163" s="2"/>
      <c r="F163" s="2"/>
      <c r="G163" s="2"/>
      <c r="H163" s="2"/>
      <c r="I163" s="2"/>
      <c r="J163" s="2"/>
    </row>
    <row r="164" spans="3:10" x14ac:dyDescent="0.2">
      <c r="C164" s="2"/>
      <c r="D164" s="2"/>
      <c r="E164" s="2"/>
      <c r="F164" s="2"/>
      <c r="G164" s="2"/>
      <c r="H164" s="2"/>
      <c r="I164" s="2"/>
      <c r="J164" s="2"/>
    </row>
    <row r="165" spans="3:10" x14ac:dyDescent="0.2">
      <c r="C165" s="2"/>
      <c r="D165" s="2"/>
      <c r="E165" s="2"/>
      <c r="F165" s="2"/>
      <c r="G165" s="2"/>
      <c r="H165" s="2"/>
      <c r="I165" s="2"/>
      <c r="J165" s="2"/>
    </row>
    <row r="166" spans="3:10" x14ac:dyDescent="0.2">
      <c r="C166" s="2"/>
      <c r="D166" s="2"/>
      <c r="E166" s="2"/>
      <c r="F166" s="2"/>
      <c r="G166" s="2"/>
      <c r="H166" s="2"/>
      <c r="I166" s="2"/>
      <c r="J166" s="2"/>
    </row>
    <row r="167" spans="3:10" x14ac:dyDescent="0.2">
      <c r="C167" s="2"/>
      <c r="D167" s="2"/>
      <c r="E167" s="2"/>
      <c r="F167" s="2"/>
      <c r="G167" s="2"/>
      <c r="H167" s="2"/>
      <c r="I167" s="2"/>
      <c r="J167" s="2"/>
    </row>
    <row r="168" spans="3:10" x14ac:dyDescent="0.2">
      <c r="C168" s="2"/>
      <c r="D168" s="2"/>
      <c r="E168" s="2"/>
      <c r="F168" s="2"/>
      <c r="G168" s="2"/>
      <c r="H168" s="2"/>
      <c r="I168" s="2"/>
      <c r="J168" s="2"/>
    </row>
    <row r="169" spans="3:10" x14ac:dyDescent="0.2">
      <c r="C169" s="2"/>
      <c r="D169" s="2"/>
      <c r="E169" s="2"/>
      <c r="F169" s="2"/>
      <c r="G169" s="2"/>
      <c r="H169" s="2"/>
      <c r="I169" s="2"/>
      <c r="J169" s="2"/>
    </row>
    <row r="170" spans="3:10" x14ac:dyDescent="0.2">
      <c r="C170" s="2"/>
      <c r="D170" s="2"/>
      <c r="E170" s="2"/>
      <c r="F170" s="2"/>
      <c r="G170" s="2"/>
      <c r="H170" s="2"/>
      <c r="I170" s="2"/>
      <c r="J170" s="2"/>
    </row>
    <row r="171" spans="3:10" x14ac:dyDescent="0.2">
      <c r="C171" s="2"/>
      <c r="D171" s="2"/>
      <c r="E171" s="2"/>
      <c r="F171" s="2"/>
      <c r="G171" s="2"/>
      <c r="H171" s="2"/>
      <c r="I171" s="2"/>
      <c r="J171" s="2"/>
    </row>
    <row r="172" spans="3:10" x14ac:dyDescent="0.2">
      <c r="C172" s="2"/>
      <c r="D172" s="2"/>
      <c r="E172" s="2"/>
      <c r="F172" s="2"/>
      <c r="G172" s="2"/>
      <c r="H172" s="2"/>
      <c r="I172" s="2"/>
      <c r="J172" s="2"/>
    </row>
    <row r="173" spans="3:10" x14ac:dyDescent="0.2">
      <c r="C173" s="2"/>
      <c r="D173" s="2"/>
      <c r="E173" s="2"/>
      <c r="F173" s="2"/>
      <c r="G173" s="2"/>
      <c r="H173" s="2"/>
      <c r="I173" s="2"/>
      <c r="J173" s="2"/>
    </row>
    <row r="174" spans="3:10" x14ac:dyDescent="0.2">
      <c r="C174" s="2"/>
      <c r="D174" s="2"/>
      <c r="E174" s="2"/>
      <c r="F174" s="2"/>
      <c r="G174" s="2"/>
      <c r="H174" s="2"/>
      <c r="I174" s="2"/>
      <c r="J174" s="2"/>
    </row>
    <row r="175" spans="3:10" x14ac:dyDescent="0.2">
      <c r="C175" s="2"/>
      <c r="D175" s="2"/>
      <c r="E175" s="2"/>
      <c r="F175" s="2"/>
      <c r="G175" s="2"/>
      <c r="H175" s="2"/>
      <c r="I175" s="2"/>
      <c r="J175" s="2"/>
    </row>
    <row r="176" spans="3:10" x14ac:dyDescent="0.2">
      <c r="C176" s="2"/>
      <c r="D176" s="2"/>
      <c r="E176" s="2"/>
      <c r="F176" s="2"/>
      <c r="G176" s="2"/>
      <c r="H176" s="2"/>
      <c r="I176" s="2"/>
      <c r="J176" s="2"/>
    </row>
    <row r="177" spans="3:10" x14ac:dyDescent="0.2">
      <c r="C177" s="2"/>
      <c r="D177" s="2"/>
      <c r="E177" s="2"/>
      <c r="F177" s="2"/>
      <c r="G177" s="2"/>
      <c r="H177" s="2"/>
      <c r="I177" s="2"/>
      <c r="J177" s="2"/>
    </row>
    <row r="178" spans="3:10" x14ac:dyDescent="0.2">
      <c r="C178" s="2"/>
      <c r="D178" s="2"/>
      <c r="E178" s="2"/>
      <c r="F178" s="2"/>
      <c r="G178" s="2"/>
      <c r="H178" s="2"/>
      <c r="I178" s="2"/>
      <c r="J178" s="2"/>
    </row>
    <row r="179" spans="3:10" x14ac:dyDescent="0.2">
      <c r="C179" s="2"/>
      <c r="D179" s="2"/>
      <c r="E179" s="2"/>
      <c r="F179" s="2"/>
      <c r="G179" s="2"/>
      <c r="H179" s="2"/>
      <c r="I179" s="2"/>
      <c r="J179" s="2"/>
    </row>
    <row r="180" spans="3:10" x14ac:dyDescent="0.2">
      <c r="C180" s="2"/>
      <c r="D180" s="2"/>
      <c r="E180" s="2"/>
      <c r="F180" s="2"/>
      <c r="G180" s="2"/>
      <c r="H180" s="2"/>
      <c r="I180" s="2"/>
      <c r="J180" s="2"/>
    </row>
    <row r="181" spans="3:10" x14ac:dyDescent="0.2">
      <c r="C181" s="2"/>
      <c r="D181" s="2"/>
      <c r="E181" s="2"/>
      <c r="F181" s="2"/>
      <c r="G181" s="2"/>
      <c r="H181" s="2"/>
      <c r="I181" s="2"/>
      <c r="J181" s="2"/>
    </row>
    <row r="182" spans="3:10" x14ac:dyDescent="0.2">
      <c r="C182" s="2"/>
      <c r="D182" s="2"/>
      <c r="E182" s="2"/>
      <c r="F182" s="2"/>
      <c r="G182" s="2"/>
      <c r="H182" s="2"/>
      <c r="I182" s="2"/>
      <c r="J182" s="2"/>
    </row>
    <row r="183" spans="3:10" x14ac:dyDescent="0.2">
      <c r="C183" s="2"/>
      <c r="D183" s="2"/>
      <c r="E183" s="2"/>
      <c r="F183" s="2"/>
      <c r="G183" s="2"/>
      <c r="H183" s="2"/>
      <c r="I183" s="2"/>
      <c r="J183" s="2"/>
    </row>
    <row r="184" spans="3:10" x14ac:dyDescent="0.2">
      <c r="C184" s="2"/>
      <c r="D184" s="2"/>
      <c r="E184" s="2"/>
      <c r="F184" s="2"/>
      <c r="G184" s="2"/>
      <c r="H184" s="2"/>
      <c r="I184" s="2"/>
      <c r="J184" s="2"/>
    </row>
    <row r="185" spans="3:10" x14ac:dyDescent="0.2">
      <c r="C185" s="2"/>
      <c r="D185" s="2"/>
      <c r="E185" s="2"/>
      <c r="F185" s="2"/>
      <c r="G185" s="2"/>
      <c r="H185" s="2"/>
      <c r="I185" s="2"/>
      <c r="J185" s="2"/>
    </row>
    <row r="186" spans="3:10" x14ac:dyDescent="0.2">
      <c r="C186" s="2"/>
      <c r="D186" s="2"/>
      <c r="E186" s="2"/>
      <c r="F186" s="2"/>
      <c r="G186" s="2"/>
      <c r="H186" s="2"/>
      <c r="I186" s="2"/>
      <c r="J186" s="2"/>
    </row>
    <row r="187" spans="3:10" x14ac:dyDescent="0.2">
      <c r="C187" s="2"/>
      <c r="D187" s="2"/>
      <c r="E187" s="2"/>
      <c r="F187" s="2"/>
      <c r="G187" s="2"/>
      <c r="H187" s="2"/>
      <c r="I187" s="2"/>
      <c r="J187" s="2"/>
    </row>
    <row r="188" spans="3:10" x14ac:dyDescent="0.2">
      <c r="C188" s="2"/>
      <c r="D188" s="2"/>
      <c r="E188" s="2"/>
      <c r="F188" s="2"/>
      <c r="G188" s="2"/>
      <c r="H188" s="2"/>
      <c r="I188" s="2"/>
      <c r="J188" s="2"/>
    </row>
    <row r="189" spans="3:10" x14ac:dyDescent="0.2">
      <c r="C189" s="2"/>
      <c r="D189" s="2"/>
      <c r="E189" s="2"/>
      <c r="F189" s="2"/>
      <c r="G189" s="2"/>
      <c r="H189" s="2"/>
      <c r="I189" s="2"/>
      <c r="J189" s="2"/>
    </row>
    <row r="190" spans="3:10" x14ac:dyDescent="0.2">
      <c r="C190" s="2"/>
      <c r="D190" s="2"/>
      <c r="E190" s="2"/>
      <c r="F190" s="2"/>
      <c r="G190" s="2"/>
      <c r="H190" s="2"/>
      <c r="I190" s="2"/>
      <c r="J190" s="2"/>
    </row>
    <row r="191" spans="3:10" x14ac:dyDescent="0.2">
      <c r="C191" s="2"/>
      <c r="D191" s="2"/>
      <c r="E191" s="2"/>
      <c r="F191" s="2"/>
      <c r="G191" s="2"/>
      <c r="H191" s="2"/>
      <c r="I191" s="2"/>
      <c r="J191" s="2"/>
    </row>
    <row r="192" spans="3:10" x14ac:dyDescent="0.2">
      <c r="C192" s="2"/>
      <c r="D192" s="2"/>
      <c r="E192" s="2"/>
      <c r="F192" s="2"/>
      <c r="G192" s="2"/>
      <c r="H192" s="2"/>
      <c r="I192" s="2"/>
      <c r="J192" s="2"/>
    </row>
    <row r="193" spans="3:10" x14ac:dyDescent="0.2">
      <c r="C193" s="2"/>
      <c r="D193" s="2"/>
      <c r="E193" s="2"/>
      <c r="F193" s="2"/>
      <c r="G193" s="2"/>
      <c r="H193" s="2"/>
      <c r="I193" s="2"/>
      <c r="J193" s="2"/>
    </row>
    <row r="194" spans="3:10" x14ac:dyDescent="0.2">
      <c r="C194" s="2"/>
      <c r="D194" s="2"/>
      <c r="E194" s="2"/>
      <c r="F194" s="2"/>
      <c r="G194" s="2"/>
      <c r="H194" s="2"/>
      <c r="I194" s="2"/>
      <c r="J194" s="2"/>
    </row>
    <row r="195" spans="3:10" x14ac:dyDescent="0.2">
      <c r="C195" s="2"/>
      <c r="D195" s="2"/>
      <c r="E195" s="2"/>
      <c r="F195" s="2"/>
      <c r="G195" s="2"/>
      <c r="H195" s="2"/>
      <c r="I195" s="2"/>
      <c r="J195" s="2"/>
    </row>
    <row r="196" spans="3:10" x14ac:dyDescent="0.2">
      <c r="C196" s="2"/>
      <c r="D196" s="2"/>
      <c r="E196" s="2"/>
      <c r="F196" s="2"/>
      <c r="G196" s="2"/>
      <c r="H196" s="2"/>
      <c r="I196" s="2"/>
      <c r="J196" s="2"/>
    </row>
    <row r="197" spans="3:10" x14ac:dyDescent="0.2">
      <c r="C197" s="2"/>
      <c r="D197" s="2"/>
      <c r="E197" s="2"/>
      <c r="F197" s="2"/>
      <c r="G197" s="2"/>
      <c r="H197" s="2"/>
      <c r="I197" s="2"/>
      <c r="J197" s="2"/>
    </row>
    <row r="198" spans="3:10" x14ac:dyDescent="0.2">
      <c r="C198" s="2"/>
      <c r="D198" s="2"/>
      <c r="E198" s="2"/>
      <c r="F198" s="2"/>
      <c r="G198" s="2"/>
      <c r="H198" s="2"/>
      <c r="I198" s="2"/>
      <c r="J198" s="2"/>
    </row>
    <row r="199" spans="3:10" x14ac:dyDescent="0.2">
      <c r="C199" s="2"/>
      <c r="D199" s="2"/>
      <c r="E199" s="2"/>
      <c r="F199" s="2"/>
      <c r="G199" s="2"/>
      <c r="H199" s="2"/>
      <c r="I199" s="2"/>
      <c r="J199" s="2"/>
    </row>
    <row r="200" spans="3:10" x14ac:dyDescent="0.2">
      <c r="C200" s="2"/>
      <c r="D200" s="2"/>
      <c r="E200" s="2"/>
      <c r="F200" s="2"/>
      <c r="G200" s="2"/>
      <c r="H200" s="2"/>
      <c r="I200" s="2"/>
      <c r="J200" s="2"/>
    </row>
    <row r="201" spans="3:10" x14ac:dyDescent="0.2">
      <c r="C201" s="2"/>
      <c r="D201" s="2"/>
      <c r="E201" s="2"/>
      <c r="F201" s="2"/>
      <c r="G201" s="2"/>
      <c r="H201" s="2"/>
      <c r="I201" s="2"/>
      <c r="J201" s="2"/>
    </row>
    <row r="202" spans="3:10" x14ac:dyDescent="0.2">
      <c r="C202" s="2"/>
      <c r="D202" s="2"/>
      <c r="E202" s="2"/>
      <c r="F202" s="2"/>
      <c r="G202" s="2"/>
      <c r="H202" s="2"/>
      <c r="I202" s="2"/>
      <c r="J202" s="2"/>
    </row>
    <row r="203" spans="3:10" x14ac:dyDescent="0.2">
      <c r="C203" s="2"/>
      <c r="D203" s="2"/>
      <c r="E203" s="2"/>
      <c r="F203" s="2"/>
      <c r="G203" s="2"/>
      <c r="H203" s="2"/>
      <c r="I203" s="2"/>
      <c r="J203" s="2"/>
    </row>
    <row r="204" spans="3:10" x14ac:dyDescent="0.2">
      <c r="C204" s="2"/>
      <c r="D204" s="2"/>
      <c r="E204" s="2"/>
      <c r="F204" s="2"/>
      <c r="G204" s="2"/>
      <c r="H204" s="2"/>
      <c r="I204" s="2"/>
      <c r="J204" s="2"/>
    </row>
    <row r="205" spans="3:10" x14ac:dyDescent="0.2">
      <c r="C205" s="2"/>
      <c r="D205" s="2"/>
      <c r="E205" s="2"/>
      <c r="F205" s="2"/>
      <c r="G205" s="2"/>
      <c r="H205" s="2"/>
      <c r="I205" s="2"/>
      <c r="J205" s="2"/>
    </row>
    <row r="206" spans="3:10" x14ac:dyDescent="0.2">
      <c r="C206" s="2"/>
      <c r="D206" s="2"/>
      <c r="E206" s="2"/>
      <c r="F206" s="2"/>
      <c r="G206" s="2"/>
      <c r="H206" s="2"/>
      <c r="I206" s="2"/>
      <c r="J206" s="2"/>
    </row>
    <row r="207" spans="3:10" x14ac:dyDescent="0.2">
      <c r="C207" s="2"/>
      <c r="D207" s="2"/>
      <c r="E207" s="2"/>
      <c r="F207" s="2"/>
      <c r="G207" s="2"/>
      <c r="H207" s="2"/>
      <c r="I207" s="2"/>
      <c r="J207" s="2"/>
    </row>
    <row r="208" spans="3:10" x14ac:dyDescent="0.2">
      <c r="C208" s="2"/>
      <c r="D208" s="2"/>
      <c r="E208" s="2"/>
      <c r="F208" s="2"/>
      <c r="G208" s="2"/>
      <c r="H208" s="2"/>
      <c r="I208" s="2"/>
      <c r="J208" s="2"/>
    </row>
    <row r="209" spans="3:10" x14ac:dyDescent="0.2">
      <c r="C209" s="2"/>
      <c r="D209" s="2"/>
      <c r="E209" s="2"/>
      <c r="F209" s="2"/>
      <c r="G209" s="2"/>
      <c r="H209" s="2"/>
      <c r="I209" s="2"/>
      <c r="J209" s="2"/>
    </row>
    <row r="210" spans="3:10" x14ac:dyDescent="0.2">
      <c r="C210" s="2"/>
      <c r="D210" s="2"/>
      <c r="E210" s="2"/>
      <c r="F210" s="2"/>
      <c r="G210" s="2"/>
      <c r="H210" s="2"/>
      <c r="I210" s="2"/>
      <c r="J210" s="2"/>
    </row>
    <row r="211" spans="3:10" x14ac:dyDescent="0.2">
      <c r="C211" s="2"/>
      <c r="D211" s="2"/>
      <c r="E211" s="2"/>
      <c r="F211" s="2"/>
      <c r="G211" s="2"/>
      <c r="H211" s="2"/>
      <c r="I211" s="2"/>
      <c r="J211" s="2"/>
    </row>
    <row r="212" spans="3:10" x14ac:dyDescent="0.2">
      <c r="C212" s="2"/>
      <c r="D212" s="2"/>
      <c r="E212" s="2"/>
      <c r="F212" s="2"/>
      <c r="G212" s="2"/>
      <c r="H212" s="2"/>
      <c r="I212" s="2"/>
      <c r="J212" s="2"/>
    </row>
    <row r="213" spans="3:10" x14ac:dyDescent="0.2">
      <c r="C213" s="2"/>
      <c r="D213" s="2"/>
      <c r="E213" s="2"/>
      <c r="F213" s="2"/>
      <c r="G213" s="2"/>
      <c r="H213" s="2"/>
      <c r="I213" s="2"/>
      <c r="J213" s="2"/>
    </row>
    <row r="214" spans="3:10" x14ac:dyDescent="0.2">
      <c r="C214" s="2"/>
      <c r="D214" s="2"/>
      <c r="E214" s="2"/>
      <c r="F214" s="2"/>
      <c r="G214" s="2"/>
      <c r="H214" s="2"/>
      <c r="I214" s="2"/>
      <c r="J214" s="2"/>
    </row>
    <row r="215" spans="3:10" x14ac:dyDescent="0.2">
      <c r="C215" s="2"/>
      <c r="D215" s="2"/>
      <c r="E215" s="2"/>
      <c r="F215" s="2"/>
      <c r="G215" s="2"/>
      <c r="H215" s="2"/>
      <c r="I215" s="2"/>
      <c r="J215" s="2"/>
    </row>
    <row r="216" spans="3:10" x14ac:dyDescent="0.2">
      <c r="C216" s="2"/>
      <c r="D216" s="2"/>
      <c r="E216" s="2"/>
      <c r="F216" s="2"/>
      <c r="G216" s="2"/>
      <c r="H216" s="2"/>
      <c r="I216" s="2"/>
      <c r="J216" s="2"/>
    </row>
    <row r="217" spans="3:10" x14ac:dyDescent="0.2">
      <c r="C217" s="2"/>
      <c r="D217" s="2"/>
      <c r="E217" s="2"/>
      <c r="F217" s="2"/>
      <c r="G217" s="2"/>
      <c r="H217" s="2"/>
      <c r="I217" s="2"/>
      <c r="J217" s="2"/>
    </row>
    <row r="218" spans="3:10" x14ac:dyDescent="0.2">
      <c r="C218" s="2"/>
      <c r="D218" s="2"/>
      <c r="E218" s="2"/>
      <c r="F218" s="2"/>
      <c r="G218" s="2"/>
      <c r="H218" s="2"/>
      <c r="I218" s="2"/>
      <c r="J218" s="2"/>
    </row>
    <row r="219" spans="3:10" x14ac:dyDescent="0.2">
      <c r="C219" s="2"/>
      <c r="D219" s="2"/>
      <c r="E219" s="2"/>
      <c r="F219" s="2"/>
      <c r="G219" s="2"/>
      <c r="H219" s="2"/>
      <c r="I219" s="2"/>
      <c r="J219" s="2"/>
    </row>
    <row r="220" spans="3:10" x14ac:dyDescent="0.2">
      <c r="C220" s="2"/>
      <c r="D220" s="2"/>
      <c r="E220" s="2"/>
      <c r="F220" s="2"/>
      <c r="G220" s="2"/>
      <c r="H220" s="2"/>
      <c r="I220" s="2"/>
      <c r="J220" s="2"/>
    </row>
    <row r="221" spans="3:10" x14ac:dyDescent="0.2">
      <c r="C221" s="2"/>
      <c r="D221" s="2"/>
      <c r="E221" s="2"/>
      <c r="F221" s="2"/>
      <c r="G221" s="2"/>
      <c r="H221" s="2"/>
      <c r="I221" s="2"/>
      <c r="J221" s="2"/>
    </row>
    <row r="222" spans="3:10" x14ac:dyDescent="0.2">
      <c r="C222" s="2"/>
      <c r="D222" s="2"/>
      <c r="E222" s="2"/>
      <c r="F222" s="2"/>
      <c r="G222" s="2"/>
      <c r="H222" s="2"/>
      <c r="I222" s="2"/>
      <c r="J222" s="2"/>
    </row>
    <row r="223" spans="3:10" x14ac:dyDescent="0.2">
      <c r="C223" s="2"/>
      <c r="D223" s="2"/>
      <c r="E223" s="2"/>
      <c r="F223" s="2"/>
      <c r="G223" s="2"/>
      <c r="H223" s="2"/>
      <c r="I223" s="2"/>
      <c r="J223" s="2"/>
    </row>
    <row r="224" spans="3:10" x14ac:dyDescent="0.2">
      <c r="C224" s="2"/>
      <c r="D224" s="2"/>
      <c r="E224" s="2"/>
      <c r="F224" s="2"/>
      <c r="G224" s="2"/>
      <c r="H224" s="2"/>
      <c r="I224" s="2"/>
      <c r="J224" s="2"/>
    </row>
    <row r="225" spans="3:10" x14ac:dyDescent="0.2">
      <c r="C225" s="2"/>
      <c r="D225" s="2"/>
      <c r="E225" s="2"/>
      <c r="F225" s="2"/>
      <c r="G225" s="2"/>
      <c r="H225" s="2"/>
      <c r="I225" s="2"/>
      <c r="J225" s="2"/>
    </row>
    <row r="226" spans="3:10" x14ac:dyDescent="0.2">
      <c r="C226" s="2"/>
      <c r="D226" s="2"/>
      <c r="E226" s="2"/>
      <c r="F226" s="2"/>
      <c r="G226" s="2"/>
      <c r="H226" s="2"/>
      <c r="I226" s="2"/>
      <c r="J226" s="2"/>
    </row>
    <row r="227" spans="3:10" x14ac:dyDescent="0.2">
      <c r="C227" s="2"/>
      <c r="D227" s="2"/>
      <c r="E227" s="2"/>
      <c r="F227" s="2"/>
      <c r="G227" s="2"/>
      <c r="H227" s="2"/>
      <c r="I227" s="2"/>
      <c r="J227" s="2"/>
    </row>
    <row r="228" spans="3:10" x14ac:dyDescent="0.2">
      <c r="C228" s="2"/>
      <c r="D228" s="2"/>
      <c r="E228" s="2"/>
      <c r="F228" s="2"/>
      <c r="G228" s="2"/>
      <c r="H228" s="2"/>
      <c r="I228" s="2"/>
      <c r="J228" s="2"/>
    </row>
    <row r="229" spans="3:10" x14ac:dyDescent="0.2">
      <c r="C229" s="2"/>
      <c r="D229" s="2"/>
      <c r="E229" s="2"/>
      <c r="F229" s="2"/>
      <c r="G229" s="2"/>
      <c r="H229" s="2"/>
      <c r="I229" s="2"/>
      <c r="J229" s="2"/>
    </row>
    <row r="230" spans="3:10" x14ac:dyDescent="0.2">
      <c r="C230" s="2"/>
      <c r="D230" s="2"/>
      <c r="E230" s="2"/>
      <c r="F230" s="2"/>
      <c r="G230" s="2"/>
      <c r="H230" s="2"/>
      <c r="I230" s="2"/>
      <c r="J230" s="2"/>
    </row>
    <row r="231" spans="3:10" x14ac:dyDescent="0.2">
      <c r="C231" s="2"/>
      <c r="D231" s="2"/>
      <c r="E231" s="2"/>
      <c r="F231" s="2"/>
      <c r="G231" s="2"/>
      <c r="H231" s="2"/>
      <c r="I231" s="2"/>
      <c r="J231" s="2"/>
    </row>
    <row r="232" spans="3:10" x14ac:dyDescent="0.2">
      <c r="C232" s="2"/>
      <c r="D232" s="2"/>
      <c r="E232" s="2"/>
      <c r="F232" s="2"/>
      <c r="G232" s="2"/>
      <c r="H232" s="2"/>
      <c r="I232" s="2"/>
      <c r="J232" s="2"/>
    </row>
    <row r="233" spans="3:10" x14ac:dyDescent="0.2">
      <c r="C233" s="2"/>
      <c r="D233" s="2"/>
      <c r="E233" s="2"/>
      <c r="F233" s="2"/>
      <c r="G233" s="2"/>
      <c r="H233" s="2"/>
      <c r="I233" s="2"/>
      <c r="J233" s="2"/>
    </row>
    <row r="234" spans="3:10" x14ac:dyDescent="0.2">
      <c r="C234" s="2"/>
      <c r="D234" s="2"/>
      <c r="E234" s="2"/>
      <c r="F234" s="2"/>
      <c r="G234" s="2"/>
      <c r="H234" s="2"/>
      <c r="I234" s="2"/>
      <c r="J234" s="2"/>
    </row>
    <row r="235" spans="3:10" x14ac:dyDescent="0.2">
      <c r="C235" s="2"/>
      <c r="D235" s="2"/>
      <c r="E235" s="2"/>
      <c r="F235" s="2"/>
      <c r="G235" s="2"/>
      <c r="H235" s="2"/>
      <c r="I235" s="2"/>
      <c r="J235" s="2"/>
    </row>
    <row r="236" spans="3:10" x14ac:dyDescent="0.2">
      <c r="C236" s="2"/>
      <c r="D236" s="2"/>
      <c r="E236" s="2"/>
      <c r="F236" s="2"/>
      <c r="G236" s="2"/>
      <c r="H236" s="2"/>
      <c r="I236" s="2"/>
      <c r="J236" s="2"/>
    </row>
    <row r="237" spans="3:10" x14ac:dyDescent="0.2">
      <c r="C237" s="2"/>
      <c r="D237" s="2"/>
      <c r="E237" s="2"/>
      <c r="F237" s="2"/>
      <c r="G237" s="2"/>
      <c r="H237" s="2"/>
      <c r="I237" s="2"/>
      <c r="J237" s="2"/>
    </row>
    <row r="238" spans="3:10" x14ac:dyDescent="0.2">
      <c r="C238" s="2"/>
      <c r="D238" s="2"/>
      <c r="E238" s="2"/>
      <c r="F238" s="2"/>
      <c r="G238" s="2"/>
      <c r="H238" s="2"/>
      <c r="I238" s="2"/>
      <c r="J238" s="2"/>
    </row>
    <row r="239" spans="3:10" x14ac:dyDescent="0.2">
      <c r="C239" s="2"/>
      <c r="D239" s="2"/>
      <c r="E239" s="2"/>
      <c r="F239" s="2"/>
      <c r="G239" s="2"/>
      <c r="H239" s="2"/>
      <c r="I239" s="2"/>
      <c r="J239" s="2"/>
    </row>
    <row r="240" spans="3:10" x14ac:dyDescent="0.2">
      <c r="C240" s="2"/>
      <c r="D240" s="2"/>
      <c r="E240" s="2"/>
      <c r="F240" s="2"/>
      <c r="G240" s="2"/>
      <c r="H240" s="2"/>
      <c r="I240" s="2"/>
      <c r="J240" s="2"/>
    </row>
    <row r="241" spans="3:10" x14ac:dyDescent="0.2">
      <c r="C241" s="2"/>
      <c r="D241" s="2"/>
      <c r="E241" s="2"/>
      <c r="F241" s="2"/>
      <c r="G241" s="2"/>
      <c r="H241" s="2"/>
      <c r="I241" s="2"/>
      <c r="J241" s="2"/>
    </row>
    <row r="242" spans="3:10" x14ac:dyDescent="0.2">
      <c r="C242" s="2"/>
      <c r="D242" s="2"/>
      <c r="E242" s="2"/>
      <c r="F242" s="2"/>
      <c r="G242" s="2"/>
      <c r="H242" s="2"/>
      <c r="I242" s="2"/>
      <c r="J242" s="2"/>
    </row>
    <row r="243" spans="3:10" x14ac:dyDescent="0.2">
      <c r="C243" s="2"/>
      <c r="D243" s="2"/>
      <c r="E243" s="2"/>
      <c r="F243" s="2"/>
      <c r="G243" s="2"/>
      <c r="H243" s="2"/>
      <c r="I243" s="2"/>
      <c r="J243" s="2"/>
    </row>
    <row r="244" spans="3:10" x14ac:dyDescent="0.2">
      <c r="C244" s="2"/>
      <c r="D244" s="2"/>
      <c r="E244" s="2"/>
      <c r="F244" s="2"/>
      <c r="G244" s="2"/>
      <c r="H244" s="2"/>
      <c r="I244" s="2"/>
      <c r="J244" s="2"/>
    </row>
    <row r="245" spans="3:10" x14ac:dyDescent="0.2">
      <c r="C245" s="2"/>
      <c r="D245" s="2"/>
      <c r="E245" s="2"/>
      <c r="F245" s="2"/>
      <c r="G245" s="2"/>
      <c r="H245" s="2"/>
      <c r="I245" s="2"/>
      <c r="J245" s="2"/>
    </row>
    <row r="246" spans="3:10" x14ac:dyDescent="0.2">
      <c r="C246" s="2"/>
      <c r="D246" s="2"/>
      <c r="E246" s="2"/>
      <c r="F246" s="2"/>
      <c r="G246" s="2"/>
      <c r="H246" s="2"/>
      <c r="I246" s="2"/>
      <c r="J246" s="2"/>
    </row>
    <row r="247" spans="3:10" x14ac:dyDescent="0.2">
      <c r="C247" s="2"/>
      <c r="D247" s="2"/>
      <c r="E247" s="2"/>
      <c r="F247" s="2"/>
      <c r="G247" s="2"/>
      <c r="H247" s="2"/>
      <c r="I247" s="2"/>
      <c r="J247" s="2"/>
    </row>
    <row r="248" spans="3:10" x14ac:dyDescent="0.2">
      <c r="C248" s="2"/>
      <c r="D248" s="2"/>
      <c r="E248" s="2"/>
      <c r="F248" s="2"/>
      <c r="G248" s="2"/>
      <c r="H248" s="2"/>
      <c r="I248" s="2"/>
      <c r="J248" s="2"/>
    </row>
    <row r="249" spans="3:10" x14ac:dyDescent="0.2">
      <c r="C249" s="2"/>
      <c r="D249" s="2"/>
      <c r="E249" s="2"/>
      <c r="F249" s="2"/>
      <c r="G249" s="2"/>
      <c r="H249" s="2"/>
      <c r="I249" s="2"/>
      <c r="J249" s="2"/>
    </row>
    <row r="250" spans="3:10" x14ac:dyDescent="0.2">
      <c r="C250" s="2"/>
      <c r="D250" s="2"/>
      <c r="E250" s="2"/>
      <c r="F250" s="2"/>
      <c r="G250" s="2"/>
      <c r="H250" s="2"/>
      <c r="I250" s="2"/>
      <c r="J250" s="2"/>
    </row>
    <row r="251" spans="3:10" x14ac:dyDescent="0.2">
      <c r="C251" s="2"/>
      <c r="D251" s="2"/>
      <c r="E251" s="2"/>
      <c r="F251" s="2"/>
      <c r="G251" s="2"/>
      <c r="H251" s="2"/>
      <c r="I251" s="2"/>
      <c r="J251" s="2"/>
    </row>
    <row r="252" spans="3:10" x14ac:dyDescent="0.2">
      <c r="C252" s="2"/>
      <c r="D252" s="2"/>
      <c r="E252" s="2"/>
      <c r="F252" s="2"/>
      <c r="G252" s="2"/>
      <c r="H252" s="2"/>
      <c r="I252" s="2"/>
      <c r="J252" s="2"/>
    </row>
    <row r="253" spans="3:10" x14ac:dyDescent="0.2">
      <c r="C253" s="2"/>
      <c r="D253" s="2"/>
      <c r="E253" s="2"/>
      <c r="F253" s="2"/>
      <c r="G253" s="2"/>
      <c r="H253" s="2"/>
      <c r="I253" s="2"/>
      <c r="J253" s="2"/>
    </row>
    <row r="254" spans="3:10" x14ac:dyDescent="0.2">
      <c r="C254" s="2"/>
      <c r="D254" s="2"/>
      <c r="E254" s="2"/>
      <c r="F254" s="2"/>
      <c r="G254" s="2"/>
      <c r="H254" s="2"/>
      <c r="I254" s="2"/>
      <c r="J254" s="2"/>
    </row>
    <row r="255" spans="3:10" x14ac:dyDescent="0.2">
      <c r="C255" s="2"/>
      <c r="D255" s="2"/>
      <c r="E255" s="2"/>
      <c r="F255" s="2"/>
      <c r="G255" s="2"/>
      <c r="H255" s="2"/>
      <c r="I255" s="2"/>
      <c r="J255" s="2"/>
    </row>
    <row r="256" spans="3:10" x14ac:dyDescent="0.2">
      <c r="C256" s="2"/>
      <c r="D256" s="2"/>
      <c r="E256" s="2"/>
      <c r="F256" s="2"/>
      <c r="G256" s="2"/>
      <c r="H256" s="2"/>
      <c r="I256" s="2"/>
      <c r="J256" s="2"/>
    </row>
    <row r="257" spans="3:10" x14ac:dyDescent="0.2">
      <c r="C257" s="2"/>
      <c r="D257" s="2"/>
      <c r="E257" s="2"/>
      <c r="F257" s="2"/>
      <c r="G257" s="2"/>
      <c r="H257" s="2"/>
      <c r="I257" s="2"/>
      <c r="J257" s="2"/>
    </row>
    <row r="258" spans="3:10" x14ac:dyDescent="0.2">
      <c r="C258" s="2"/>
      <c r="D258" s="2"/>
      <c r="E258" s="2"/>
      <c r="F258" s="2"/>
      <c r="G258" s="2"/>
      <c r="H258" s="2"/>
      <c r="I258" s="2"/>
      <c r="J258" s="2"/>
    </row>
    <row r="259" spans="3:10" x14ac:dyDescent="0.2">
      <c r="C259" s="2"/>
      <c r="D259" s="2"/>
      <c r="E259" s="2"/>
      <c r="F259" s="2"/>
      <c r="G259" s="2"/>
      <c r="H259" s="2"/>
      <c r="I259" s="2"/>
      <c r="J259" s="2"/>
    </row>
    <row r="260" spans="3:10" x14ac:dyDescent="0.2">
      <c r="C260" s="2"/>
      <c r="D260" s="2"/>
      <c r="E260" s="2"/>
      <c r="F260" s="2"/>
      <c r="G260" s="2"/>
      <c r="H260" s="2"/>
      <c r="I260" s="2"/>
      <c r="J260" s="2"/>
    </row>
    <row r="261" spans="3:10" x14ac:dyDescent="0.2">
      <c r="C261" s="2"/>
      <c r="D261" s="2"/>
      <c r="E261" s="2"/>
      <c r="F261" s="2"/>
      <c r="G261" s="2"/>
      <c r="H261" s="2"/>
      <c r="I261" s="2"/>
      <c r="J261" s="2"/>
    </row>
    <row r="262" spans="3:10" x14ac:dyDescent="0.2">
      <c r="C262" s="2"/>
      <c r="D262" s="2"/>
      <c r="E262" s="2"/>
      <c r="F262" s="2"/>
      <c r="G262" s="2"/>
      <c r="H262" s="2"/>
      <c r="I262" s="2"/>
      <c r="J262" s="2"/>
    </row>
    <row r="263" spans="3:10" x14ac:dyDescent="0.2">
      <c r="C263" s="2"/>
      <c r="D263" s="2"/>
      <c r="E263" s="2"/>
      <c r="F263" s="2"/>
      <c r="G263" s="2"/>
      <c r="H263" s="2"/>
      <c r="I263" s="2"/>
      <c r="J263" s="2"/>
    </row>
    <row r="264" spans="3:10" x14ac:dyDescent="0.2">
      <c r="C264" s="2"/>
      <c r="D264" s="2"/>
      <c r="E264" s="2"/>
      <c r="F264" s="2"/>
      <c r="G264" s="2"/>
      <c r="H264" s="2"/>
      <c r="I264" s="2"/>
      <c r="J264" s="2"/>
    </row>
    <row r="265" spans="3:10" x14ac:dyDescent="0.2">
      <c r="C265" s="2"/>
      <c r="D265" s="2"/>
      <c r="E265" s="2"/>
      <c r="F265" s="2"/>
      <c r="G265" s="2"/>
      <c r="H265" s="2"/>
      <c r="I265" s="2"/>
      <c r="J265" s="2"/>
    </row>
    <row r="266" spans="3:10" x14ac:dyDescent="0.2">
      <c r="C266" s="2"/>
      <c r="D266" s="2"/>
      <c r="E266" s="2"/>
      <c r="F266" s="2"/>
      <c r="G266" s="2"/>
      <c r="H266" s="2"/>
      <c r="I266" s="2"/>
      <c r="J266" s="2"/>
    </row>
    <row r="267" spans="3:10" x14ac:dyDescent="0.2">
      <c r="C267" s="2"/>
      <c r="D267" s="2"/>
      <c r="E267" s="2"/>
      <c r="F267" s="2"/>
      <c r="G267" s="2"/>
      <c r="H267" s="2"/>
      <c r="I267" s="2"/>
      <c r="J267" s="2"/>
    </row>
    <row r="268" spans="3:10" x14ac:dyDescent="0.2">
      <c r="C268" s="2"/>
      <c r="D268" s="2"/>
      <c r="E268" s="2"/>
      <c r="F268" s="2"/>
      <c r="G268" s="2"/>
      <c r="H268" s="2"/>
      <c r="I268" s="2"/>
      <c r="J268" s="2"/>
    </row>
    <row r="269" spans="3:10" x14ac:dyDescent="0.2">
      <c r="C269" s="2"/>
      <c r="D269" s="2"/>
      <c r="E269" s="2"/>
      <c r="F269" s="2"/>
      <c r="G269" s="2"/>
      <c r="H269" s="2"/>
      <c r="I269" s="2"/>
      <c r="J269" s="2"/>
    </row>
    <row r="270" spans="3:10" x14ac:dyDescent="0.2">
      <c r="C270" s="2"/>
      <c r="D270" s="2"/>
      <c r="E270" s="2"/>
      <c r="F270" s="2"/>
      <c r="G270" s="2"/>
      <c r="H270" s="2"/>
      <c r="I270" s="2"/>
      <c r="J270" s="2"/>
    </row>
    <row r="271" spans="3:10" x14ac:dyDescent="0.2">
      <c r="C271" s="2"/>
      <c r="D271" s="2"/>
      <c r="E271" s="2"/>
      <c r="F271" s="2"/>
      <c r="G271" s="2"/>
      <c r="H271" s="2"/>
      <c r="I271" s="2"/>
      <c r="J271" s="2"/>
    </row>
    <row r="272" spans="3:10" x14ac:dyDescent="0.2">
      <c r="C272" s="2"/>
      <c r="D272" s="2"/>
      <c r="E272" s="2"/>
      <c r="F272" s="2"/>
      <c r="G272" s="2"/>
      <c r="H272" s="2"/>
      <c r="I272" s="2"/>
      <c r="J272" s="2"/>
    </row>
    <row r="273" spans="3:10" x14ac:dyDescent="0.2">
      <c r="C273" s="2"/>
      <c r="D273" s="2"/>
      <c r="E273" s="2"/>
      <c r="F273" s="2"/>
      <c r="G273" s="2"/>
      <c r="H273" s="2"/>
      <c r="I273" s="2"/>
      <c r="J273" s="2"/>
    </row>
    <row r="274" spans="3:10" x14ac:dyDescent="0.2">
      <c r="C274" s="2"/>
      <c r="D274" s="2"/>
      <c r="E274" s="2"/>
      <c r="F274" s="2"/>
      <c r="G274" s="2"/>
      <c r="H274" s="2"/>
      <c r="I274" s="2"/>
      <c r="J274" s="2"/>
    </row>
    <row r="275" spans="3:10" x14ac:dyDescent="0.2">
      <c r="C275" s="2"/>
      <c r="D275" s="2"/>
      <c r="E275" s="2"/>
      <c r="F275" s="2"/>
      <c r="G275" s="2"/>
      <c r="H275" s="2"/>
      <c r="I275" s="2"/>
      <c r="J275" s="2"/>
    </row>
    <row r="276" spans="3:10" x14ac:dyDescent="0.2">
      <c r="C276" s="2"/>
      <c r="D276" s="2"/>
      <c r="E276" s="2"/>
      <c r="F276" s="2"/>
      <c r="G276" s="2"/>
      <c r="H276" s="2"/>
      <c r="I276" s="2"/>
      <c r="J276" s="2"/>
    </row>
    <row r="277" spans="3:10" x14ac:dyDescent="0.2">
      <c r="C277" s="2"/>
      <c r="D277" s="2"/>
      <c r="E277" s="2"/>
      <c r="F277" s="2"/>
      <c r="G277" s="2"/>
      <c r="H277" s="2"/>
      <c r="I277" s="2"/>
      <c r="J277" s="2"/>
    </row>
    <row r="278" spans="3:10" x14ac:dyDescent="0.2">
      <c r="C278" s="2"/>
      <c r="D278" s="2"/>
      <c r="E278" s="2"/>
      <c r="F278" s="2"/>
      <c r="G278" s="2"/>
      <c r="H278" s="2"/>
      <c r="I278" s="2"/>
      <c r="J278" s="2"/>
    </row>
    <row r="279" spans="3:10" x14ac:dyDescent="0.2">
      <c r="C279" s="2"/>
      <c r="D279" s="2"/>
      <c r="E279" s="2"/>
      <c r="F279" s="2"/>
      <c r="G279" s="2"/>
      <c r="H279" s="2"/>
      <c r="I279" s="2"/>
      <c r="J279" s="2"/>
    </row>
    <row r="280" spans="3:10" x14ac:dyDescent="0.2">
      <c r="C280" s="2"/>
      <c r="D280" s="2"/>
      <c r="E280" s="2"/>
      <c r="F280" s="2"/>
      <c r="G280" s="2"/>
      <c r="H280" s="2"/>
      <c r="I280" s="2"/>
      <c r="J280" s="2"/>
    </row>
    <row r="281" spans="3:10" x14ac:dyDescent="0.2">
      <c r="C281" s="2"/>
      <c r="D281" s="2"/>
      <c r="E281" s="2"/>
      <c r="F281" s="2"/>
      <c r="G281" s="2"/>
      <c r="H281" s="2"/>
      <c r="I281" s="2"/>
      <c r="J281" s="2"/>
    </row>
    <row r="282" spans="3:10" x14ac:dyDescent="0.2">
      <c r="C282" s="2"/>
      <c r="D282" s="2"/>
      <c r="E282" s="2"/>
      <c r="F282" s="2"/>
      <c r="G282" s="2"/>
      <c r="H282" s="2"/>
      <c r="I282" s="2"/>
      <c r="J282" s="2"/>
    </row>
    <row r="283" spans="3:10" x14ac:dyDescent="0.2">
      <c r="C283" s="2"/>
      <c r="D283" s="2"/>
      <c r="E283" s="2"/>
      <c r="F283" s="2"/>
      <c r="G283" s="2"/>
      <c r="H283" s="2"/>
      <c r="I283" s="2"/>
      <c r="J283" s="2"/>
    </row>
    <row r="284" spans="3:10" x14ac:dyDescent="0.2">
      <c r="C284" s="2"/>
      <c r="D284" s="2"/>
      <c r="E284" s="2"/>
      <c r="F284" s="2"/>
      <c r="G284" s="2"/>
      <c r="H284" s="2"/>
      <c r="I284" s="2"/>
      <c r="J284" s="2"/>
    </row>
    <row r="285" spans="3:10" x14ac:dyDescent="0.2">
      <c r="C285" s="2"/>
      <c r="D285" s="2"/>
      <c r="E285" s="2"/>
      <c r="F285" s="2"/>
      <c r="G285" s="2"/>
      <c r="H285" s="2"/>
      <c r="I285" s="2"/>
      <c r="J285" s="2"/>
    </row>
    <row r="286" spans="3:10" x14ac:dyDescent="0.2">
      <c r="C286" s="2"/>
      <c r="D286" s="2"/>
      <c r="E286" s="2"/>
      <c r="F286" s="2"/>
      <c r="G286" s="2"/>
      <c r="H286" s="2"/>
      <c r="I286" s="2"/>
      <c r="J286" s="2"/>
    </row>
    <row r="287" spans="3:10" x14ac:dyDescent="0.2">
      <c r="C287" s="2"/>
      <c r="D287" s="2"/>
      <c r="E287" s="2"/>
      <c r="F287" s="2"/>
      <c r="G287" s="2"/>
      <c r="H287" s="2"/>
      <c r="I287" s="2"/>
      <c r="J287" s="2"/>
    </row>
    <row r="288" spans="3:10" x14ac:dyDescent="0.2">
      <c r="C288" s="2"/>
      <c r="D288" s="2"/>
      <c r="E288" s="2"/>
      <c r="F288" s="2"/>
      <c r="G288" s="2"/>
      <c r="H288" s="2"/>
      <c r="I288" s="2"/>
      <c r="J288" s="2"/>
    </row>
    <row r="289" spans="3:10" x14ac:dyDescent="0.2">
      <c r="C289" s="2"/>
      <c r="D289" s="2"/>
      <c r="E289" s="2"/>
      <c r="F289" s="2"/>
      <c r="G289" s="2"/>
      <c r="H289" s="2"/>
      <c r="I289" s="2"/>
      <c r="J289" s="2"/>
    </row>
    <row r="290" spans="3:10" x14ac:dyDescent="0.2">
      <c r="C290" s="2"/>
      <c r="D290" s="2"/>
      <c r="E290" s="2"/>
      <c r="F290" s="2"/>
      <c r="G290" s="2"/>
      <c r="H290" s="2"/>
      <c r="I290" s="2"/>
      <c r="J290" s="2"/>
    </row>
    <row r="291" spans="3:10" x14ac:dyDescent="0.2">
      <c r="C291" s="2"/>
      <c r="D291" s="2"/>
      <c r="E291" s="2"/>
      <c r="F291" s="2"/>
      <c r="G291" s="2"/>
      <c r="H291" s="2"/>
      <c r="I291" s="2"/>
      <c r="J291" s="2"/>
    </row>
    <row r="292" spans="3:10" x14ac:dyDescent="0.2">
      <c r="C292" s="2"/>
      <c r="D292" s="2"/>
      <c r="E292" s="2"/>
      <c r="F292" s="2"/>
      <c r="G292" s="2"/>
      <c r="H292" s="2"/>
      <c r="I292" s="2"/>
      <c r="J292" s="2"/>
    </row>
    <row r="293" spans="3:10" x14ac:dyDescent="0.2">
      <c r="C293" s="2"/>
      <c r="D293" s="2"/>
      <c r="E293" s="2"/>
      <c r="F293" s="2"/>
      <c r="G293" s="2"/>
      <c r="H293" s="2"/>
      <c r="I293" s="2"/>
      <c r="J293" s="2"/>
    </row>
    <row r="294" spans="3:10" x14ac:dyDescent="0.2">
      <c r="C294" s="2"/>
      <c r="D294" s="2"/>
      <c r="E294" s="2"/>
      <c r="F294" s="2"/>
      <c r="G294" s="2"/>
      <c r="H294" s="2"/>
      <c r="I294" s="2"/>
      <c r="J294" s="2"/>
    </row>
    <row r="295" spans="3:10" x14ac:dyDescent="0.2">
      <c r="C295" s="2"/>
      <c r="D295" s="2"/>
      <c r="E295" s="2"/>
      <c r="F295" s="2"/>
      <c r="G295" s="2"/>
      <c r="H295" s="2"/>
      <c r="I295" s="2"/>
      <c r="J295" s="2"/>
    </row>
    <row r="296" spans="3:10" x14ac:dyDescent="0.2">
      <c r="C296" s="2"/>
      <c r="D296" s="2"/>
      <c r="E296" s="2"/>
      <c r="F296" s="2"/>
      <c r="G296" s="2"/>
      <c r="H296" s="2"/>
      <c r="I296" s="2"/>
      <c r="J296" s="2"/>
    </row>
    <row r="297" spans="3:10" x14ac:dyDescent="0.2">
      <c r="C297" s="2"/>
      <c r="D297" s="2"/>
      <c r="E297" s="2"/>
      <c r="F297" s="2"/>
      <c r="G297" s="2"/>
      <c r="H297" s="2"/>
      <c r="I297" s="2"/>
      <c r="J297" s="2"/>
    </row>
    <row r="298" spans="3:10" x14ac:dyDescent="0.2">
      <c r="C298" s="2"/>
      <c r="D298" s="2"/>
      <c r="E298" s="2"/>
      <c r="F298" s="2"/>
      <c r="G298" s="2"/>
      <c r="H298" s="2"/>
      <c r="I298" s="2"/>
      <c r="J298" s="2"/>
    </row>
    <row r="299" spans="3:10" x14ac:dyDescent="0.2">
      <c r="C299" s="2"/>
      <c r="D299" s="2"/>
      <c r="E299" s="2"/>
      <c r="F299" s="2"/>
      <c r="G299" s="2"/>
      <c r="H299" s="2"/>
      <c r="I299" s="2"/>
      <c r="J299" s="2"/>
    </row>
    <row r="300" spans="3:10" x14ac:dyDescent="0.2">
      <c r="C300" s="2"/>
      <c r="D300" s="2"/>
      <c r="E300" s="2"/>
      <c r="F300" s="2"/>
      <c r="G300" s="2"/>
      <c r="H300" s="2"/>
      <c r="I300" s="2"/>
      <c r="J300" s="2"/>
    </row>
    <row r="301" spans="3:10" x14ac:dyDescent="0.2">
      <c r="C301" s="2"/>
      <c r="D301" s="2"/>
      <c r="E301" s="2"/>
      <c r="F301" s="2"/>
      <c r="G301" s="2"/>
      <c r="H301" s="2"/>
      <c r="I301" s="2"/>
      <c r="J301" s="2"/>
    </row>
    <row r="302" spans="3:10" x14ac:dyDescent="0.2">
      <c r="C302" s="2"/>
      <c r="D302" s="2"/>
      <c r="E302" s="2"/>
      <c r="F302" s="2"/>
      <c r="G302" s="2"/>
      <c r="H302" s="2"/>
      <c r="I302" s="2"/>
      <c r="J302" s="2"/>
    </row>
    <row r="303" spans="3:10" x14ac:dyDescent="0.2">
      <c r="C303" s="2"/>
      <c r="D303" s="2"/>
      <c r="E303" s="2"/>
      <c r="F303" s="2"/>
      <c r="G303" s="2"/>
      <c r="H303" s="2"/>
      <c r="I303" s="2"/>
      <c r="J303" s="2"/>
    </row>
    <row r="304" spans="3:10" x14ac:dyDescent="0.2">
      <c r="C304" s="2"/>
      <c r="D304" s="2"/>
      <c r="E304" s="2"/>
      <c r="F304" s="2"/>
      <c r="G304" s="2"/>
      <c r="H304" s="2"/>
      <c r="I304" s="2"/>
      <c r="J304" s="2"/>
    </row>
    <row r="305" spans="3:10" x14ac:dyDescent="0.2">
      <c r="C305" s="2"/>
      <c r="D305" s="2"/>
      <c r="E305" s="2"/>
      <c r="F305" s="2"/>
      <c r="G305" s="2"/>
      <c r="H305" s="2"/>
      <c r="I305" s="2"/>
      <c r="J305" s="2"/>
    </row>
    <row r="306" spans="3:10" x14ac:dyDescent="0.2">
      <c r="C306" s="2"/>
      <c r="D306" s="2"/>
      <c r="E306" s="2"/>
      <c r="F306" s="2"/>
      <c r="G306" s="2"/>
      <c r="H306" s="2"/>
      <c r="I306" s="2"/>
      <c r="J306" s="2"/>
    </row>
    <row r="307" spans="3:10" x14ac:dyDescent="0.2">
      <c r="C307" s="2"/>
      <c r="D307" s="2"/>
      <c r="E307" s="2"/>
      <c r="F307" s="2"/>
      <c r="G307" s="2"/>
      <c r="H307" s="2"/>
      <c r="I307" s="2"/>
      <c r="J307" s="2"/>
    </row>
    <row r="308" spans="3:10" x14ac:dyDescent="0.2">
      <c r="C308" s="2"/>
      <c r="D308" s="2"/>
      <c r="E308" s="2"/>
      <c r="F308" s="2"/>
      <c r="G308" s="2"/>
      <c r="H308" s="2"/>
      <c r="I308" s="2"/>
      <c r="J308" s="2"/>
    </row>
    <row r="309" spans="3:10" x14ac:dyDescent="0.2">
      <c r="C309" s="2"/>
      <c r="D309" s="2"/>
      <c r="E309" s="2"/>
      <c r="F309" s="2"/>
      <c r="G309" s="2"/>
      <c r="H309" s="2"/>
      <c r="I309" s="2"/>
      <c r="J309" s="2"/>
    </row>
    <row r="310" spans="3:10" x14ac:dyDescent="0.2">
      <c r="C310" s="2"/>
      <c r="D310" s="2"/>
      <c r="E310" s="2"/>
      <c r="F310" s="2"/>
      <c r="G310" s="2"/>
      <c r="H310" s="2"/>
      <c r="I310" s="2"/>
      <c r="J310" s="2"/>
    </row>
    <row r="311" spans="3:10" x14ac:dyDescent="0.2">
      <c r="C311" s="2"/>
      <c r="D311" s="2"/>
      <c r="E311" s="2"/>
      <c r="F311" s="2"/>
      <c r="G311" s="2"/>
      <c r="H311" s="2"/>
      <c r="I311" s="2"/>
      <c r="J311" s="2"/>
    </row>
    <row r="312" spans="3:10" x14ac:dyDescent="0.2">
      <c r="C312" s="2"/>
      <c r="D312" s="2"/>
      <c r="E312" s="2"/>
      <c r="F312" s="2"/>
      <c r="G312" s="2"/>
      <c r="H312" s="2"/>
      <c r="I312" s="2"/>
      <c r="J312" s="2"/>
    </row>
    <row r="313" spans="3:10" x14ac:dyDescent="0.2">
      <c r="C313" s="2"/>
      <c r="D313" s="2"/>
      <c r="E313" s="2"/>
      <c r="F313" s="2"/>
      <c r="G313" s="2"/>
      <c r="H313" s="2"/>
      <c r="I313" s="2"/>
      <c r="J313" s="2"/>
    </row>
    <row r="314" spans="3:10" x14ac:dyDescent="0.2">
      <c r="C314" s="2"/>
      <c r="D314" s="2"/>
      <c r="E314" s="2"/>
      <c r="F314" s="2"/>
      <c r="G314" s="2"/>
      <c r="H314" s="2"/>
      <c r="I314" s="2"/>
      <c r="J314" s="2"/>
    </row>
    <row r="315" spans="3:10" x14ac:dyDescent="0.2">
      <c r="C315" s="2"/>
      <c r="D315" s="2"/>
      <c r="E315" s="2"/>
      <c r="F315" s="2"/>
      <c r="G315" s="2"/>
      <c r="H315" s="2"/>
      <c r="I315" s="2"/>
      <c r="J315" s="2"/>
    </row>
    <row r="316" spans="3:10" x14ac:dyDescent="0.2">
      <c r="C316" s="2"/>
      <c r="D316" s="2"/>
      <c r="E316" s="2"/>
      <c r="F316" s="2"/>
      <c r="G316" s="2"/>
      <c r="H316" s="2"/>
      <c r="I316" s="2"/>
      <c r="J316" s="2"/>
    </row>
    <row r="317" spans="3:10" x14ac:dyDescent="0.2">
      <c r="C317" s="2"/>
      <c r="D317" s="2"/>
      <c r="E317" s="2"/>
      <c r="F317" s="2"/>
      <c r="G317" s="2"/>
      <c r="H317" s="2"/>
      <c r="I317" s="2"/>
      <c r="J317" s="2"/>
    </row>
    <row r="318" spans="3:10" x14ac:dyDescent="0.2">
      <c r="C318" s="2"/>
      <c r="D318" s="2"/>
      <c r="E318" s="2"/>
      <c r="F318" s="2"/>
      <c r="G318" s="2"/>
      <c r="H318" s="2"/>
      <c r="I318" s="2"/>
      <c r="J318" s="2"/>
    </row>
    <row r="319" spans="3:10" x14ac:dyDescent="0.2">
      <c r="C319" s="2"/>
      <c r="D319" s="2"/>
      <c r="E319" s="2"/>
      <c r="F319" s="2"/>
      <c r="G319" s="2"/>
      <c r="H319" s="2"/>
      <c r="I319" s="2"/>
      <c r="J319" s="2"/>
    </row>
    <row r="320" spans="3:10" x14ac:dyDescent="0.2">
      <c r="C320" s="2"/>
      <c r="D320" s="2"/>
      <c r="E320" s="2"/>
      <c r="F320" s="2"/>
      <c r="G320" s="2"/>
      <c r="H320" s="2"/>
      <c r="I320" s="2"/>
      <c r="J320" s="2"/>
    </row>
    <row r="321" spans="3:10" x14ac:dyDescent="0.2">
      <c r="C321" s="2"/>
      <c r="D321" s="2"/>
      <c r="E321" s="2"/>
      <c r="F321" s="2"/>
      <c r="G321" s="2"/>
      <c r="H321" s="2"/>
      <c r="I321" s="2"/>
      <c r="J321" s="2"/>
    </row>
    <row r="322" spans="3:10" x14ac:dyDescent="0.2">
      <c r="C322" s="2"/>
      <c r="D322" s="2"/>
      <c r="E322" s="2"/>
      <c r="F322" s="2"/>
      <c r="G322" s="2"/>
      <c r="H322" s="2"/>
      <c r="I322" s="2"/>
      <c r="J322" s="2"/>
    </row>
    <row r="323" spans="3:10" x14ac:dyDescent="0.2">
      <c r="C323" s="2"/>
      <c r="D323" s="2"/>
      <c r="E323" s="2"/>
      <c r="F323" s="2"/>
      <c r="G323" s="2"/>
      <c r="H323" s="2"/>
      <c r="I323" s="2"/>
      <c r="J323" s="2"/>
    </row>
    <row r="324" spans="3:10" x14ac:dyDescent="0.2">
      <c r="C324" s="2"/>
      <c r="D324" s="2"/>
      <c r="E324" s="2"/>
      <c r="F324" s="2"/>
      <c r="G324" s="2"/>
      <c r="H324" s="2"/>
      <c r="I324" s="2"/>
      <c r="J324" s="2"/>
    </row>
    <row r="325" spans="3:10" x14ac:dyDescent="0.2">
      <c r="C325" s="2"/>
      <c r="D325" s="2"/>
      <c r="E325" s="2"/>
      <c r="F325" s="2"/>
      <c r="G325" s="2"/>
      <c r="H325" s="2"/>
      <c r="I325" s="2"/>
      <c r="J325" s="2"/>
    </row>
    <row r="326" spans="3:10" x14ac:dyDescent="0.2">
      <c r="C326" s="2"/>
      <c r="D326" s="2"/>
      <c r="E326" s="2"/>
      <c r="F326" s="2"/>
      <c r="G326" s="2"/>
      <c r="H326" s="2"/>
      <c r="I326" s="2"/>
      <c r="J326" s="2"/>
    </row>
    <row r="327" spans="3:10" x14ac:dyDescent="0.2">
      <c r="C327" s="2"/>
      <c r="D327" s="2"/>
      <c r="E327" s="2"/>
      <c r="F327" s="2"/>
      <c r="G327" s="2"/>
      <c r="H327" s="2"/>
      <c r="I327" s="2"/>
      <c r="J327" s="2"/>
    </row>
    <row r="328" spans="3:10" x14ac:dyDescent="0.2">
      <c r="C328" s="2"/>
      <c r="D328" s="2"/>
      <c r="E328" s="2"/>
      <c r="F328" s="2"/>
      <c r="G328" s="2"/>
      <c r="H328" s="2"/>
      <c r="I328" s="2"/>
      <c r="J328" s="2"/>
    </row>
    <row r="329" spans="3:10" x14ac:dyDescent="0.2">
      <c r="C329" s="2"/>
      <c r="D329" s="2"/>
      <c r="E329" s="2"/>
      <c r="F329" s="2"/>
      <c r="G329" s="2"/>
      <c r="H329" s="2"/>
      <c r="I329" s="2"/>
      <c r="J329" s="2"/>
    </row>
    <row r="330" spans="3:10" x14ac:dyDescent="0.2">
      <c r="C330" s="2"/>
      <c r="D330" s="2"/>
      <c r="E330" s="2"/>
      <c r="F330" s="2"/>
      <c r="G330" s="2"/>
      <c r="H330" s="2"/>
      <c r="I330" s="2"/>
      <c r="J330" s="2"/>
    </row>
    <row r="331" spans="3:10" x14ac:dyDescent="0.2">
      <c r="C331" s="2"/>
      <c r="D331" s="2"/>
      <c r="E331" s="2"/>
      <c r="F331" s="2"/>
      <c r="G331" s="2"/>
      <c r="H331" s="2"/>
      <c r="I331" s="2"/>
      <c r="J331" s="2"/>
    </row>
    <row r="332" spans="3:10" x14ac:dyDescent="0.2">
      <c r="C332" s="2"/>
      <c r="D332" s="2"/>
      <c r="E332" s="2"/>
      <c r="F332" s="2"/>
      <c r="G332" s="2"/>
      <c r="H332" s="2"/>
      <c r="I332" s="2"/>
      <c r="J332" s="2"/>
    </row>
    <row r="333" spans="3:10" x14ac:dyDescent="0.2">
      <c r="C333" s="2"/>
      <c r="D333" s="2"/>
      <c r="E333" s="2"/>
      <c r="F333" s="2"/>
      <c r="G333" s="2"/>
      <c r="H333" s="2"/>
      <c r="I333" s="2"/>
      <c r="J333" s="2"/>
    </row>
    <row r="334" spans="3:10" x14ac:dyDescent="0.2">
      <c r="C334" s="2"/>
      <c r="D334" s="2"/>
      <c r="E334" s="2"/>
      <c r="F334" s="2"/>
      <c r="G334" s="2"/>
      <c r="H334" s="2"/>
      <c r="I334" s="2"/>
      <c r="J334" s="2"/>
    </row>
    <row r="335" spans="3:10" x14ac:dyDescent="0.2">
      <c r="C335" s="2"/>
      <c r="D335" s="2"/>
      <c r="E335" s="2"/>
      <c r="F335" s="2"/>
      <c r="G335" s="2"/>
      <c r="H335" s="2"/>
      <c r="I335" s="2"/>
      <c r="J335" s="2"/>
    </row>
    <row r="336" spans="3:10" x14ac:dyDescent="0.2">
      <c r="C336" s="2"/>
      <c r="D336" s="2"/>
      <c r="E336" s="2"/>
      <c r="F336" s="2"/>
      <c r="G336" s="2"/>
      <c r="H336" s="2"/>
      <c r="I336" s="2"/>
      <c r="J336" s="2"/>
    </row>
    <row r="337" spans="3:10" x14ac:dyDescent="0.2">
      <c r="C337" s="2"/>
      <c r="D337" s="2"/>
      <c r="E337" s="2"/>
      <c r="F337" s="2"/>
      <c r="G337" s="2"/>
      <c r="H337" s="2"/>
      <c r="I337" s="2"/>
      <c r="J337" s="2"/>
    </row>
    <row r="338" spans="3:10" x14ac:dyDescent="0.2">
      <c r="C338" s="2"/>
      <c r="D338" s="2"/>
      <c r="E338" s="2"/>
      <c r="F338" s="2"/>
      <c r="G338" s="2"/>
      <c r="H338" s="2"/>
      <c r="I338" s="2"/>
      <c r="J338" s="2"/>
    </row>
    <row r="339" spans="3:10" x14ac:dyDescent="0.2">
      <c r="C339" s="2"/>
      <c r="D339" s="2"/>
      <c r="E339" s="2"/>
      <c r="F339" s="2"/>
      <c r="G339" s="2"/>
      <c r="H339" s="2"/>
      <c r="I339" s="2"/>
      <c r="J339" s="2"/>
    </row>
    <row r="340" spans="3:10" x14ac:dyDescent="0.2">
      <c r="C340" s="2"/>
      <c r="D340" s="2"/>
      <c r="E340" s="2"/>
      <c r="F340" s="2"/>
      <c r="G340" s="2"/>
      <c r="H340" s="2"/>
      <c r="I340" s="2"/>
      <c r="J340" s="2"/>
    </row>
    <row r="341" spans="3:10" x14ac:dyDescent="0.2">
      <c r="C341" s="2"/>
      <c r="D341" s="2"/>
      <c r="E341" s="2"/>
      <c r="F341" s="2"/>
      <c r="G341" s="2"/>
      <c r="H341" s="2"/>
      <c r="I341" s="2"/>
      <c r="J341" s="2"/>
    </row>
    <row r="342" spans="3:10" x14ac:dyDescent="0.2">
      <c r="C342" s="2"/>
      <c r="D342" s="2"/>
      <c r="E342" s="2"/>
      <c r="F342" s="2"/>
      <c r="G342" s="2"/>
      <c r="H342" s="2"/>
      <c r="I342" s="2"/>
      <c r="J342" s="2"/>
    </row>
    <row r="343" spans="3:10" x14ac:dyDescent="0.2">
      <c r="C343" s="2"/>
      <c r="D343" s="2"/>
      <c r="E343" s="2"/>
      <c r="F343" s="2"/>
      <c r="G343" s="2"/>
      <c r="H343" s="2"/>
      <c r="I343" s="2"/>
      <c r="J343" s="2"/>
    </row>
    <row r="344" spans="3:10" x14ac:dyDescent="0.2">
      <c r="C344" s="2"/>
      <c r="D344" s="2"/>
      <c r="E344" s="2"/>
      <c r="F344" s="2"/>
      <c r="G344" s="2"/>
      <c r="H344" s="2"/>
      <c r="I344" s="2"/>
      <c r="J344" s="2"/>
    </row>
    <row r="345" spans="3:10" x14ac:dyDescent="0.2">
      <c r="C345" s="2"/>
      <c r="D345" s="2"/>
      <c r="E345" s="2"/>
      <c r="F345" s="2"/>
      <c r="G345" s="2"/>
      <c r="H345" s="2"/>
      <c r="I345" s="2"/>
      <c r="J345" s="2"/>
    </row>
    <row r="346" spans="3:10" x14ac:dyDescent="0.2">
      <c r="C346" s="2"/>
      <c r="D346" s="2"/>
      <c r="E346" s="2"/>
      <c r="F346" s="2"/>
      <c r="G346" s="2"/>
      <c r="H346" s="2"/>
      <c r="I346" s="2"/>
      <c r="J346" s="2"/>
    </row>
    <row r="347" spans="3:10" x14ac:dyDescent="0.2">
      <c r="C347" s="2"/>
      <c r="D347" s="2"/>
      <c r="E347" s="2"/>
      <c r="F347" s="2"/>
      <c r="G347" s="2"/>
      <c r="H347" s="2"/>
      <c r="I347" s="2"/>
      <c r="J347" s="2"/>
    </row>
    <row r="348" spans="3:10" x14ac:dyDescent="0.2">
      <c r="C348" s="2"/>
      <c r="D348" s="2"/>
      <c r="E348" s="2"/>
      <c r="F348" s="2"/>
      <c r="G348" s="2"/>
      <c r="H348" s="2"/>
      <c r="I348" s="2"/>
      <c r="J348" s="2"/>
    </row>
    <row r="349" spans="3:10" x14ac:dyDescent="0.2">
      <c r="C349" s="2"/>
      <c r="D349" s="2"/>
      <c r="E349" s="2"/>
      <c r="F349" s="2"/>
      <c r="G349" s="2"/>
      <c r="H349" s="2"/>
      <c r="I349" s="2"/>
      <c r="J349" s="2"/>
    </row>
    <row r="350" spans="3:10" x14ac:dyDescent="0.2">
      <c r="C350" s="2"/>
      <c r="D350" s="2"/>
      <c r="E350" s="2"/>
      <c r="F350" s="2"/>
      <c r="G350" s="2"/>
      <c r="H350" s="2"/>
      <c r="I350" s="2"/>
      <c r="J350" s="2"/>
    </row>
    <row r="351" spans="3:10" x14ac:dyDescent="0.2">
      <c r="C351" s="2"/>
      <c r="D351" s="2"/>
      <c r="E351" s="2"/>
      <c r="F351" s="2"/>
      <c r="G351" s="2"/>
      <c r="H351" s="2"/>
      <c r="I351" s="2"/>
      <c r="J351" s="2"/>
    </row>
    <row r="352" spans="3:10" x14ac:dyDescent="0.2">
      <c r="C352" s="2"/>
      <c r="D352" s="2"/>
      <c r="E352" s="2"/>
      <c r="F352" s="2"/>
      <c r="G352" s="2"/>
      <c r="H352" s="2"/>
      <c r="I352" s="2"/>
      <c r="J352" s="2"/>
    </row>
    <row r="353" spans="3:10" x14ac:dyDescent="0.2">
      <c r="C353" s="2"/>
      <c r="D353" s="2"/>
      <c r="E353" s="2"/>
      <c r="F353" s="2"/>
      <c r="G353" s="2"/>
      <c r="H353" s="2"/>
      <c r="I353" s="2"/>
      <c r="J353" s="2"/>
    </row>
    <row r="354" spans="3:10" x14ac:dyDescent="0.2">
      <c r="C354" s="2"/>
      <c r="D354" s="2"/>
      <c r="E354" s="2"/>
      <c r="F354" s="2"/>
      <c r="G354" s="2"/>
      <c r="H354" s="2"/>
      <c r="I354" s="2"/>
      <c r="J354" s="2"/>
    </row>
    <row r="355" spans="3:10" x14ac:dyDescent="0.2">
      <c r="C355" s="2"/>
      <c r="D355" s="2"/>
      <c r="E355" s="2"/>
      <c r="F355" s="2"/>
      <c r="G355" s="2"/>
      <c r="H355" s="2"/>
      <c r="I355" s="2"/>
      <c r="J355" s="2"/>
    </row>
    <row r="356" spans="3:10" x14ac:dyDescent="0.2">
      <c r="C356" s="2"/>
      <c r="D356" s="2"/>
      <c r="E356" s="2"/>
      <c r="F356" s="2"/>
      <c r="G356" s="2"/>
      <c r="H356" s="2"/>
      <c r="I356" s="2"/>
      <c r="J356" s="2"/>
    </row>
    <row r="357" spans="3:10" x14ac:dyDescent="0.2">
      <c r="C357" s="2"/>
      <c r="D357" s="2"/>
      <c r="E357" s="2"/>
      <c r="F357" s="2"/>
      <c r="G357" s="2"/>
      <c r="H357" s="2"/>
      <c r="I357" s="2"/>
      <c r="J357" s="2"/>
    </row>
    <row r="358" spans="3:10" x14ac:dyDescent="0.2">
      <c r="C358" s="2"/>
      <c r="D358" s="2"/>
      <c r="E358" s="2"/>
      <c r="F358" s="2"/>
      <c r="G358" s="2"/>
      <c r="H358" s="2"/>
      <c r="I358" s="2"/>
      <c r="J358" s="2"/>
    </row>
    <row r="359" spans="3:10" x14ac:dyDescent="0.2">
      <c r="C359" s="2"/>
      <c r="D359" s="2"/>
      <c r="E359" s="2"/>
      <c r="F359" s="2"/>
      <c r="G359" s="2"/>
      <c r="H359" s="2"/>
      <c r="I359" s="2"/>
      <c r="J359" s="2"/>
    </row>
    <row r="360" spans="3:10" x14ac:dyDescent="0.2">
      <c r="C360" s="2"/>
      <c r="D360" s="2"/>
      <c r="E360" s="2"/>
      <c r="F360" s="2"/>
      <c r="G360" s="2"/>
      <c r="H360" s="2"/>
      <c r="I360" s="2"/>
      <c r="J360" s="2"/>
    </row>
    <row r="361" spans="3:10" x14ac:dyDescent="0.2">
      <c r="C361" s="2"/>
      <c r="D361" s="2"/>
      <c r="E361" s="2"/>
      <c r="F361" s="2"/>
      <c r="G361" s="2"/>
      <c r="H361" s="2"/>
      <c r="I361" s="2"/>
      <c r="J361" s="2"/>
    </row>
    <row r="362" spans="3:10" x14ac:dyDescent="0.2">
      <c r="C362" s="2"/>
      <c r="D362" s="2"/>
      <c r="E362" s="2"/>
      <c r="F362" s="2"/>
      <c r="G362" s="2"/>
      <c r="H362" s="2"/>
      <c r="I362" s="2"/>
      <c r="J362" s="2"/>
    </row>
    <row r="363" spans="3:10" x14ac:dyDescent="0.2">
      <c r="C363" s="2"/>
      <c r="D363" s="2"/>
      <c r="E363" s="2"/>
      <c r="F363" s="2"/>
      <c r="G363" s="2"/>
      <c r="H363" s="2"/>
      <c r="I363" s="2"/>
      <c r="J363" s="2"/>
    </row>
    <row r="364" spans="3:10" x14ac:dyDescent="0.2">
      <c r="C364" s="2"/>
      <c r="D364" s="2"/>
      <c r="E364" s="2"/>
      <c r="F364" s="2"/>
      <c r="G364" s="2"/>
      <c r="H364" s="2"/>
      <c r="I364" s="2"/>
      <c r="J364" s="2"/>
    </row>
    <row r="365" spans="3:10" x14ac:dyDescent="0.2">
      <c r="C365" s="2"/>
      <c r="D365" s="2"/>
      <c r="E365" s="2"/>
      <c r="F365" s="2"/>
      <c r="G365" s="2"/>
      <c r="H365" s="2"/>
      <c r="I365" s="2"/>
      <c r="J365" s="2"/>
    </row>
    <row r="366" spans="3:10" x14ac:dyDescent="0.2">
      <c r="C366" s="2"/>
      <c r="D366" s="2"/>
      <c r="E366" s="2"/>
      <c r="F366" s="2"/>
      <c r="G366" s="2"/>
      <c r="H366" s="2"/>
      <c r="I366" s="2"/>
      <c r="J366" s="2"/>
    </row>
    <row r="367" spans="3:10" x14ac:dyDescent="0.2">
      <c r="C367" s="2"/>
      <c r="D367" s="2"/>
      <c r="E367" s="2"/>
      <c r="F367" s="2"/>
      <c r="G367" s="2"/>
      <c r="H367" s="2"/>
      <c r="I367" s="2"/>
      <c r="J367" s="2"/>
    </row>
    <row r="368" spans="3:10" x14ac:dyDescent="0.2">
      <c r="C368" s="2"/>
      <c r="D368" s="2"/>
      <c r="E368" s="2"/>
      <c r="F368" s="2"/>
      <c r="G368" s="2"/>
      <c r="H368" s="2"/>
      <c r="I368" s="2"/>
      <c r="J368" s="2"/>
    </row>
    <row r="369" spans="3:10" x14ac:dyDescent="0.2">
      <c r="C369" s="2"/>
      <c r="D369" s="2"/>
      <c r="E369" s="2"/>
      <c r="F369" s="2"/>
      <c r="G369" s="2"/>
      <c r="H369" s="2"/>
      <c r="I369" s="2"/>
      <c r="J369" s="2"/>
    </row>
    <row r="370" spans="3:10" x14ac:dyDescent="0.2">
      <c r="C370" s="2"/>
      <c r="D370" s="2"/>
      <c r="E370" s="2"/>
      <c r="F370" s="2"/>
      <c r="G370" s="2"/>
      <c r="H370" s="2"/>
      <c r="I370" s="2"/>
      <c r="J370" s="2"/>
    </row>
    <row r="371" spans="3:10" x14ac:dyDescent="0.2">
      <c r="C371" s="2"/>
      <c r="D371" s="2"/>
      <c r="E371" s="2"/>
      <c r="F371" s="2"/>
      <c r="G371" s="2"/>
      <c r="H371" s="2"/>
      <c r="I371" s="2"/>
      <c r="J371" s="2"/>
    </row>
    <row r="372" spans="3:10" x14ac:dyDescent="0.2">
      <c r="C372" s="2"/>
      <c r="D372" s="2"/>
      <c r="E372" s="2"/>
      <c r="F372" s="2"/>
      <c r="G372" s="2"/>
      <c r="H372" s="2"/>
      <c r="I372" s="2"/>
      <c r="J372" s="2"/>
    </row>
    <row r="373" spans="3:10" x14ac:dyDescent="0.2">
      <c r="C373" s="2"/>
      <c r="D373" s="2"/>
      <c r="E373" s="2"/>
      <c r="F373" s="2"/>
      <c r="G373" s="2"/>
      <c r="H373" s="2"/>
      <c r="I373" s="2"/>
      <c r="J373" s="2"/>
    </row>
    <row r="374" spans="3:10" x14ac:dyDescent="0.2">
      <c r="C374" s="2"/>
      <c r="D374" s="2"/>
      <c r="E374" s="2"/>
      <c r="F374" s="2"/>
      <c r="G374" s="2"/>
      <c r="H374" s="2"/>
      <c r="I374" s="2"/>
      <c r="J374" s="2"/>
    </row>
    <row r="375" spans="3:10" x14ac:dyDescent="0.2">
      <c r="C375" s="2"/>
      <c r="D375" s="2"/>
      <c r="E375" s="2"/>
      <c r="F375" s="2"/>
      <c r="G375" s="2"/>
      <c r="H375" s="2"/>
      <c r="I375" s="2"/>
      <c r="J375" s="2"/>
    </row>
    <row r="376" spans="3:10" x14ac:dyDescent="0.2">
      <c r="C376" s="2"/>
      <c r="D376" s="2"/>
      <c r="E376" s="2"/>
      <c r="F376" s="2"/>
      <c r="G376" s="2"/>
      <c r="H376" s="2"/>
      <c r="I376" s="2"/>
      <c r="J376" s="2"/>
    </row>
    <row r="377" spans="3:10" x14ac:dyDescent="0.2">
      <c r="C377" s="2"/>
      <c r="D377" s="2"/>
      <c r="E377" s="2"/>
      <c r="F377" s="2"/>
      <c r="G377" s="2"/>
      <c r="H377" s="2"/>
      <c r="I377" s="2"/>
      <c r="J377" s="2"/>
    </row>
    <row r="378" spans="3:10" x14ac:dyDescent="0.2">
      <c r="C378" s="2"/>
      <c r="D378" s="2"/>
      <c r="E378" s="2"/>
      <c r="F378" s="2"/>
      <c r="G378" s="2"/>
      <c r="H378" s="2"/>
      <c r="I378" s="2"/>
      <c r="J378" s="2"/>
    </row>
    <row r="379" spans="3:10" x14ac:dyDescent="0.2">
      <c r="C379" s="2"/>
      <c r="D379" s="2"/>
      <c r="E379" s="2"/>
      <c r="F379" s="2"/>
      <c r="G379" s="2"/>
      <c r="H379" s="2"/>
      <c r="I379" s="2"/>
      <c r="J379" s="2"/>
    </row>
    <row r="380" spans="3:10" x14ac:dyDescent="0.2">
      <c r="C380" s="2"/>
      <c r="D380" s="2"/>
      <c r="E380" s="2"/>
      <c r="F380" s="2"/>
      <c r="G380" s="2"/>
      <c r="H380" s="2"/>
      <c r="I380" s="2"/>
      <c r="J380" s="2"/>
    </row>
    <row r="381" spans="3:10" x14ac:dyDescent="0.2">
      <c r="C381" s="2"/>
      <c r="D381" s="2"/>
      <c r="E381" s="2"/>
      <c r="F381" s="2"/>
      <c r="G381" s="2"/>
      <c r="H381" s="2"/>
      <c r="I381" s="2"/>
      <c r="J381" s="2"/>
    </row>
    <row r="382" spans="3:10" x14ac:dyDescent="0.2">
      <c r="C382" s="2"/>
      <c r="D382" s="2"/>
      <c r="E382" s="2"/>
      <c r="F382" s="2"/>
      <c r="G382" s="2"/>
      <c r="H382" s="2"/>
      <c r="I382" s="2"/>
      <c r="J382" s="2"/>
    </row>
    <row r="383" spans="3:10" x14ac:dyDescent="0.2">
      <c r="C383" s="2"/>
      <c r="D383" s="2"/>
      <c r="E383" s="2"/>
      <c r="F383" s="2"/>
      <c r="G383" s="2"/>
      <c r="H383" s="2"/>
      <c r="I383" s="2"/>
      <c r="J383" s="2"/>
    </row>
    <row r="384" spans="3:10" x14ac:dyDescent="0.2">
      <c r="C384" s="2"/>
      <c r="D384" s="2"/>
      <c r="E384" s="2"/>
      <c r="F384" s="2"/>
      <c r="G384" s="2"/>
      <c r="H384" s="2"/>
      <c r="I384" s="2"/>
      <c r="J384" s="2"/>
    </row>
    <row r="385" spans="3:10" x14ac:dyDescent="0.2">
      <c r="C385" s="2"/>
      <c r="D385" s="2"/>
      <c r="E385" s="2"/>
      <c r="F385" s="2"/>
      <c r="G385" s="2"/>
      <c r="H385" s="2"/>
      <c r="I385" s="2"/>
      <c r="J385" s="2"/>
    </row>
    <row r="386" spans="3:10" x14ac:dyDescent="0.2">
      <c r="C386" s="2"/>
      <c r="D386" s="2"/>
      <c r="E386" s="2"/>
      <c r="F386" s="2"/>
      <c r="G386" s="2"/>
      <c r="H386" s="2"/>
      <c r="I386" s="2"/>
      <c r="J386" s="2"/>
    </row>
    <row r="387" spans="3:10" x14ac:dyDescent="0.2">
      <c r="C387" s="2"/>
      <c r="D387" s="2"/>
      <c r="E387" s="2"/>
      <c r="F387" s="2"/>
      <c r="G387" s="2"/>
      <c r="H387" s="2"/>
      <c r="I387" s="2"/>
      <c r="J387" s="2"/>
    </row>
    <row r="388" spans="3:10" x14ac:dyDescent="0.2">
      <c r="C388" s="2"/>
      <c r="D388" s="2"/>
      <c r="E388" s="2"/>
      <c r="F388" s="2"/>
      <c r="G388" s="2"/>
      <c r="H388" s="2"/>
      <c r="I388" s="2"/>
      <c r="J388" s="2"/>
    </row>
    <row r="389" spans="3:10" x14ac:dyDescent="0.2">
      <c r="C389" s="2"/>
      <c r="D389" s="2"/>
      <c r="E389" s="2"/>
      <c r="F389" s="2"/>
      <c r="G389" s="2"/>
      <c r="H389" s="2"/>
      <c r="I389" s="2"/>
      <c r="J389" s="2"/>
    </row>
    <row r="390" spans="3:10" x14ac:dyDescent="0.2">
      <c r="C390" s="2"/>
      <c r="D390" s="2"/>
      <c r="E390" s="2"/>
      <c r="F390" s="2"/>
      <c r="G390" s="2"/>
      <c r="H390" s="2"/>
      <c r="I390" s="2"/>
      <c r="J390" s="2"/>
    </row>
    <row r="391" spans="3:10" x14ac:dyDescent="0.2">
      <c r="C391" s="2"/>
      <c r="D391" s="2"/>
      <c r="E391" s="2"/>
      <c r="F391" s="2"/>
      <c r="G391" s="2"/>
      <c r="H391" s="2"/>
      <c r="I391" s="2"/>
      <c r="J391" s="2"/>
    </row>
    <row r="392" spans="3:10" x14ac:dyDescent="0.2">
      <c r="C392" s="2"/>
      <c r="D392" s="2"/>
      <c r="E392" s="2"/>
      <c r="F392" s="2"/>
      <c r="G392" s="2"/>
      <c r="H392" s="2"/>
      <c r="I392" s="2"/>
      <c r="J392" s="2"/>
    </row>
    <row r="393" spans="3:10" x14ac:dyDescent="0.2">
      <c r="C393" s="2"/>
      <c r="D393" s="2"/>
      <c r="E393" s="2"/>
      <c r="F393" s="2"/>
      <c r="G393" s="2"/>
      <c r="H393" s="2"/>
      <c r="I393" s="2"/>
      <c r="J393" s="2"/>
    </row>
    <row r="394" spans="3:10" x14ac:dyDescent="0.2">
      <c r="C394" s="2"/>
      <c r="D394" s="2"/>
      <c r="E394" s="2"/>
      <c r="F394" s="2"/>
      <c r="G394" s="2"/>
      <c r="H394" s="2"/>
      <c r="I394" s="2"/>
      <c r="J394" s="2"/>
    </row>
    <row r="395" spans="3:10" x14ac:dyDescent="0.2">
      <c r="C395" s="2"/>
      <c r="D395" s="2"/>
      <c r="E395" s="2"/>
      <c r="F395" s="2"/>
      <c r="G395" s="2"/>
      <c r="H395" s="2"/>
      <c r="I395" s="2"/>
      <c r="J395" s="2"/>
    </row>
    <row r="396" spans="3:10" x14ac:dyDescent="0.2">
      <c r="C396" s="2"/>
      <c r="D396" s="2"/>
      <c r="E396" s="2"/>
      <c r="F396" s="2"/>
      <c r="G396" s="2"/>
      <c r="H396" s="2"/>
      <c r="I396" s="2"/>
      <c r="J396" s="2"/>
    </row>
    <row r="397" spans="3:10" x14ac:dyDescent="0.2">
      <c r="C397" s="2"/>
      <c r="D397" s="2"/>
      <c r="E397" s="2"/>
      <c r="F397" s="2"/>
      <c r="G397" s="2"/>
      <c r="H397" s="2"/>
      <c r="I397" s="2"/>
      <c r="J397" s="2"/>
    </row>
    <row r="398" spans="3:10" x14ac:dyDescent="0.2">
      <c r="C398" s="2"/>
      <c r="D398" s="2"/>
      <c r="E398" s="2"/>
      <c r="F398" s="2"/>
      <c r="G398" s="2"/>
      <c r="H398" s="2"/>
      <c r="I398" s="2"/>
      <c r="J398" s="2"/>
    </row>
    <row r="399" spans="3:10" x14ac:dyDescent="0.2">
      <c r="C399" s="2"/>
      <c r="D399" s="2"/>
      <c r="E399" s="2"/>
      <c r="F399" s="2"/>
      <c r="G399" s="2"/>
      <c r="H399" s="2"/>
      <c r="I399" s="2"/>
      <c r="J399" s="2"/>
    </row>
    <row r="400" spans="3:10" x14ac:dyDescent="0.2">
      <c r="C400" s="2"/>
      <c r="D400" s="2"/>
      <c r="E400" s="2"/>
      <c r="F400" s="2"/>
      <c r="G400" s="2"/>
      <c r="H400" s="2"/>
      <c r="I400" s="2"/>
      <c r="J400" s="2"/>
    </row>
    <row r="401" spans="3:10" x14ac:dyDescent="0.2">
      <c r="C401" s="2"/>
      <c r="D401" s="2"/>
      <c r="E401" s="2"/>
      <c r="F401" s="2"/>
      <c r="G401" s="2"/>
      <c r="H401" s="2"/>
      <c r="I401" s="2"/>
      <c r="J401" s="2"/>
    </row>
    <row r="402" spans="3:10" x14ac:dyDescent="0.2">
      <c r="C402" s="2"/>
      <c r="D402" s="2"/>
      <c r="E402" s="2"/>
      <c r="F402" s="2"/>
      <c r="G402" s="2"/>
      <c r="H402" s="2"/>
      <c r="I402" s="2"/>
      <c r="J402" s="2"/>
    </row>
    <row r="403" spans="3:10" x14ac:dyDescent="0.2">
      <c r="C403" s="2"/>
      <c r="D403" s="2"/>
      <c r="E403" s="2"/>
      <c r="F403" s="2"/>
      <c r="G403" s="2"/>
      <c r="H403" s="2"/>
      <c r="I403" s="2"/>
      <c r="J403" s="2"/>
    </row>
    <row r="404" spans="3:10" x14ac:dyDescent="0.2">
      <c r="C404" s="2"/>
      <c r="D404" s="2"/>
      <c r="E404" s="2"/>
      <c r="F404" s="2"/>
      <c r="G404" s="2"/>
      <c r="H404" s="2"/>
      <c r="I404" s="2"/>
      <c r="J404" s="2"/>
    </row>
    <row r="405" spans="3:10" x14ac:dyDescent="0.2">
      <c r="C405" s="2"/>
      <c r="D405" s="2"/>
      <c r="E405" s="2"/>
      <c r="F405" s="2"/>
      <c r="G405" s="2"/>
      <c r="H405" s="2"/>
      <c r="I405" s="2"/>
      <c r="J405" s="2"/>
    </row>
    <row r="406" spans="3:10" x14ac:dyDescent="0.2">
      <c r="C406" s="2"/>
      <c r="D406" s="2"/>
      <c r="E406" s="2"/>
      <c r="F406" s="2"/>
      <c r="G406" s="2"/>
      <c r="H406" s="2"/>
      <c r="I406" s="2"/>
      <c r="J406" s="2"/>
    </row>
    <row r="407" spans="3:10" x14ac:dyDescent="0.2">
      <c r="C407" s="2"/>
      <c r="D407" s="2"/>
      <c r="E407" s="2"/>
      <c r="F407" s="2"/>
      <c r="G407" s="2"/>
      <c r="H407" s="2"/>
      <c r="I407" s="2"/>
      <c r="J407" s="2"/>
    </row>
    <row r="408" spans="3:10" x14ac:dyDescent="0.2">
      <c r="C408" s="2"/>
      <c r="D408" s="2"/>
      <c r="E408" s="2"/>
      <c r="F408" s="2"/>
      <c r="G408" s="2"/>
      <c r="H408" s="2"/>
      <c r="I408" s="2"/>
      <c r="J408" s="2"/>
    </row>
    <row r="409" spans="3:10" x14ac:dyDescent="0.2">
      <c r="C409" s="2"/>
      <c r="D409" s="2"/>
      <c r="E409" s="2"/>
      <c r="F409" s="2"/>
      <c r="G409" s="2"/>
      <c r="H409" s="2"/>
      <c r="I409" s="2"/>
      <c r="J409" s="2"/>
    </row>
    <row r="410" spans="3:10" x14ac:dyDescent="0.2">
      <c r="C410" s="2"/>
      <c r="D410" s="2"/>
      <c r="E410" s="2"/>
      <c r="F410" s="2"/>
      <c r="G410" s="2"/>
      <c r="H410" s="2"/>
      <c r="I410" s="2"/>
      <c r="J410" s="2"/>
    </row>
    <row r="411" spans="3:10" x14ac:dyDescent="0.2">
      <c r="C411" s="2"/>
      <c r="D411" s="2"/>
      <c r="E411" s="2"/>
      <c r="F411" s="2"/>
      <c r="G411" s="2"/>
      <c r="H411" s="2"/>
      <c r="I411" s="2"/>
      <c r="J411" s="2"/>
    </row>
    <row r="412" spans="3:10" x14ac:dyDescent="0.2">
      <c r="C412" s="2"/>
      <c r="D412" s="2"/>
      <c r="E412" s="2"/>
      <c r="F412" s="2"/>
      <c r="G412" s="2"/>
      <c r="H412" s="2"/>
      <c r="I412" s="2"/>
      <c r="J412" s="2"/>
    </row>
    <row r="413" spans="3:10" x14ac:dyDescent="0.2">
      <c r="C413" s="2"/>
      <c r="D413" s="2"/>
      <c r="E413" s="2"/>
      <c r="F413" s="2"/>
      <c r="G413" s="2"/>
      <c r="H413" s="2"/>
      <c r="I413" s="2"/>
      <c r="J413" s="2"/>
    </row>
    <row r="414" spans="3:10" x14ac:dyDescent="0.2">
      <c r="C414" s="2"/>
      <c r="D414" s="2"/>
      <c r="E414" s="2"/>
      <c r="F414" s="2"/>
      <c r="G414" s="2"/>
      <c r="H414" s="2"/>
      <c r="I414" s="2"/>
      <c r="J414" s="2"/>
    </row>
    <row r="415" spans="3:10" x14ac:dyDescent="0.2">
      <c r="C415" s="2"/>
      <c r="D415" s="2"/>
      <c r="E415" s="2"/>
      <c r="F415" s="2"/>
      <c r="G415" s="2"/>
      <c r="H415" s="2"/>
      <c r="I415" s="2"/>
      <c r="J415" s="2"/>
    </row>
    <row r="416" spans="3:10" x14ac:dyDescent="0.2">
      <c r="C416" s="2"/>
      <c r="D416" s="2"/>
      <c r="E416" s="2"/>
      <c r="F416" s="2"/>
      <c r="G416" s="2"/>
      <c r="H416" s="2"/>
      <c r="I416" s="2"/>
      <c r="J416" s="2"/>
    </row>
    <row r="417" spans="3:10" x14ac:dyDescent="0.2">
      <c r="C417" s="2"/>
      <c r="D417" s="2"/>
      <c r="E417" s="2"/>
      <c r="F417" s="2"/>
      <c r="G417" s="2"/>
      <c r="H417" s="2"/>
      <c r="I417" s="2"/>
      <c r="J417" s="2"/>
    </row>
    <row r="418" spans="3:10" x14ac:dyDescent="0.2">
      <c r="C418" s="2"/>
      <c r="D418" s="2"/>
      <c r="E418" s="2"/>
      <c r="F418" s="2"/>
      <c r="G418" s="2"/>
      <c r="H418" s="2"/>
      <c r="I418" s="2"/>
      <c r="J418" s="2"/>
    </row>
    <row r="419" spans="3:10" x14ac:dyDescent="0.2">
      <c r="C419" s="2"/>
      <c r="D419" s="2"/>
      <c r="E419" s="2"/>
      <c r="F419" s="2"/>
      <c r="G419" s="2"/>
      <c r="H419" s="2"/>
      <c r="I419" s="2"/>
      <c r="J419" s="2"/>
    </row>
    <row r="420" spans="3:10" x14ac:dyDescent="0.2">
      <c r="C420" s="2"/>
      <c r="D420" s="2"/>
      <c r="E420" s="2"/>
      <c r="F420" s="2"/>
      <c r="G420" s="2"/>
      <c r="H420" s="2"/>
      <c r="I420" s="2"/>
      <c r="J420" s="2"/>
    </row>
    <row r="421" spans="3:10" x14ac:dyDescent="0.2">
      <c r="C421" s="2"/>
      <c r="D421" s="2"/>
      <c r="E421" s="2"/>
      <c r="F421" s="2"/>
      <c r="G421" s="2"/>
      <c r="H421" s="2"/>
      <c r="I421" s="2"/>
      <c r="J421" s="2"/>
    </row>
    <row r="422" spans="3:10" x14ac:dyDescent="0.2">
      <c r="C422" s="2"/>
      <c r="D422" s="2"/>
      <c r="E422" s="2"/>
      <c r="F422" s="2"/>
      <c r="G422" s="2"/>
      <c r="H422" s="2"/>
      <c r="I422" s="2"/>
      <c r="J422" s="2"/>
    </row>
    <row r="423" spans="3:10" x14ac:dyDescent="0.2">
      <c r="C423" s="2"/>
      <c r="D423" s="2"/>
      <c r="E423" s="2"/>
      <c r="F423" s="2"/>
      <c r="G423" s="2"/>
      <c r="H423" s="2"/>
      <c r="I423" s="2"/>
      <c r="J423" s="2"/>
    </row>
    <row r="424" spans="3:10" x14ac:dyDescent="0.2">
      <c r="C424" s="2"/>
      <c r="D424" s="2"/>
      <c r="E424" s="2"/>
      <c r="F424" s="2"/>
      <c r="G424" s="2"/>
      <c r="H424" s="2"/>
      <c r="I424" s="2"/>
      <c r="J424" s="2"/>
    </row>
    <row r="425" spans="3:10" x14ac:dyDescent="0.2">
      <c r="C425" s="2"/>
      <c r="D425" s="2"/>
      <c r="E425" s="2"/>
      <c r="F425" s="2"/>
      <c r="G425" s="2"/>
      <c r="H425" s="2"/>
      <c r="I425" s="2"/>
      <c r="J425" s="2"/>
    </row>
    <row r="426" spans="3:10" x14ac:dyDescent="0.2">
      <c r="C426" s="2"/>
      <c r="D426" s="2"/>
      <c r="E426" s="2"/>
      <c r="F426" s="2"/>
      <c r="G426" s="2"/>
      <c r="H426" s="2"/>
      <c r="I426" s="2"/>
      <c r="J426" s="2"/>
    </row>
    <row r="427" spans="3:10" x14ac:dyDescent="0.2">
      <c r="C427" s="2"/>
      <c r="D427" s="2"/>
      <c r="E427" s="2"/>
      <c r="F427" s="2"/>
      <c r="G427" s="2"/>
      <c r="H427" s="2"/>
      <c r="I427" s="2"/>
      <c r="J427" s="2"/>
    </row>
    <row r="428" spans="3:10" x14ac:dyDescent="0.2">
      <c r="C428" s="2"/>
      <c r="D428" s="2"/>
      <c r="E428" s="2"/>
      <c r="F428" s="2"/>
      <c r="G428" s="2"/>
      <c r="H428" s="2"/>
      <c r="I428" s="2"/>
      <c r="J428" s="2"/>
    </row>
    <row r="429" spans="3:10" x14ac:dyDescent="0.2">
      <c r="C429" s="2"/>
      <c r="D429" s="2"/>
      <c r="E429" s="2"/>
      <c r="F429" s="2"/>
      <c r="G429" s="2"/>
      <c r="H429" s="2"/>
      <c r="I429" s="2"/>
      <c r="J429" s="2"/>
    </row>
    <row r="430" spans="3:10" x14ac:dyDescent="0.2">
      <c r="C430" s="2"/>
      <c r="D430" s="2"/>
      <c r="E430" s="2"/>
      <c r="F430" s="2"/>
      <c r="G430" s="2"/>
      <c r="H430" s="2"/>
      <c r="I430" s="2"/>
      <c r="J430" s="2"/>
    </row>
    <row r="431" spans="3:10" x14ac:dyDescent="0.2">
      <c r="C431" s="2"/>
      <c r="D431" s="2"/>
      <c r="E431" s="2"/>
      <c r="F431" s="2"/>
      <c r="G431" s="2"/>
      <c r="H431" s="2"/>
      <c r="I431" s="2"/>
      <c r="J431" s="2"/>
    </row>
    <row r="432" spans="3:10" x14ac:dyDescent="0.2">
      <c r="C432" s="2"/>
      <c r="D432" s="2"/>
      <c r="E432" s="2"/>
      <c r="F432" s="2"/>
      <c r="G432" s="2"/>
      <c r="H432" s="2"/>
      <c r="I432" s="2"/>
      <c r="J432" s="2"/>
    </row>
    <row r="433" spans="3:10" x14ac:dyDescent="0.2">
      <c r="C433" s="2"/>
      <c r="D433" s="2"/>
      <c r="E433" s="2"/>
      <c r="F433" s="2"/>
      <c r="G433" s="2"/>
      <c r="H433" s="2"/>
      <c r="I433" s="2"/>
      <c r="J433" s="2"/>
    </row>
    <row r="434" spans="3:10" x14ac:dyDescent="0.2">
      <c r="C434" s="2"/>
      <c r="D434" s="2"/>
      <c r="E434" s="2"/>
      <c r="F434" s="2"/>
      <c r="G434" s="2"/>
      <c r="H434" s="2"/>
      <c r="I434" s="2"/>
      <c r="J434" s="2"/>
    </row>
    <row r="435" spans="3:10" x14ac:dyDescent="0.2">
      <c r="C435" s="2"/>
      <c r="D435" s="2"/>
      <c r="E435" s="2"/>
      <c r="F435" s="2"/>
      <c r="G435" s="2"/>
      <c r="H435" s="2"/>
      <c r="I435" s="2"/>
      <c r="J435" s="2"/>
    </row>
    <row r="436" spans="3:10" x14ac:dyDescent="0.2">
      <c r="C436" s="2"/>
      <c r="D436" s="2"/>
      <c r="E436" s="2"/>
      <c r="F436" s="2"/>
      <c r="G436" s="2"/>
      <c r="H436" s="2"/>
      <c r="I436" s="2"/>
      <c r="J436" s="2"/>
    </row>
    <row r="437" spans="3:10" x14ac:dyDescent="0.2">
      <c r="C437" s="2"/>
      <c r="D437" s="2"/>
      <c r="E437" s="2"/>
      <c r="F437" s="2"/>
      <c r="G437" s="2"/>
      <c r="H437" s="2"/>
      <c r="I437" s="2"/>
      <c r="J437" s="2"/>
    </row>
    <row r="438" spans="3:10" x14ac:dyDescent="0.2">
      <c r="C438" s="2"/>
      <c r="D438" s="2"/>
      <c r="E438" s="2"/>
      <c r="F438" s="2"/>
      <c r="G438" s="2"/>
      <c r="H438" s="2"/>
      <c r="I438" s="2"/>
      <c r="J438" s="2"/>
    </row>
    <row r="439" spans="3:10" x14ac:dyDescent="0.2">
      <c r="C439" s="2"/>
      <c r="D439" s="2"/>
      <c r="E439" s="2"/>
      <c r="F439" s="2"/>
      <c r="G439" s="2"/>
      <c r="H439" s="2"/>
      <c r="I439" s="2"/>
      <c r="J439" s="2"/>
    </row>
    <row r="440" spans="3:10" x14ac:dyDescent="0.2">
      <c r="C440" s="2"/>
      <c r="D440" s="2"/>
      <c r="E440" s="2"/>
      <c r="F440" s="2"/>
      <c r="G440" s="2"/>
      <c r="H440" s="2"/>
      <c r="I440" s="2"/>
      <c r="J440" s="2"/>
    </row>
    <row r="441" spans="3:10" x14ac:dyDescent="0.2">
      <c r="C441" s="2"/>
      <c r="D441" s="2"/>
      <c r="E441" s="2"/>
      <c r="F441" s="2"/>
      <c r="G441" s="2"/>
      <c r="H441" s="2"/>
      <c r="I441" s="2"/>
      <c r="J441" s="2"/>
    </row>
    <row r="442" spans="3:10" x14ac:dyDescent="0.2">
      <c r="C442" s="2"/>
      <c r="D442" s="2"/>
      <c r="E442" s="2"/>
      <c r="F442" s="2"/>
      <c r="G442" s="2"/>
      <c r="H442" s="2"/>
      <c r="I442" s="2"/>
      <c r="J442" s="2"/>
    </row>
    <row r="443" spans="3:10" x14ac:dyDescent="0.2">
      <c r="C443" s="2"/>
      <c r="D443" s="2"/>
      <c r="E443" s="2"/>
      <c r="F443" s="2"/>
      <c r="G443" s="2"/>
      <c r="H443" s="2"/>
      <c r="I443" s="2"/>
      <c r="J443" s="2"/>
    </row>
    <row r="444" spans="3:10" x14ac:dyDescent="0.2">
      <c r="C444" s="2"/>
      <c r="D444" s="2"/>
      <c r="E444" s="2"/>
      <c r="F444" s="2"/>
      <c r="G444" s="2"/>
      <c r="H444" s="2"/>
      <c r="I444" s="2"/>
      <c r="J444" s="2"/>
    </row>
    <row r="445" spans="3:10" x14ac:dyDescent="0.2">
      <c r="C445" s="2"/>
      <c r="D445" s="2"/>
      <c r="E445" s="2"/>
      <c r="F445" s="2"/>
      <c r="G445" s="2"/>
      <c r="H445" s="2"/>
      <c r="I445" s="2"/>
      <c r="J445" s="2"/>
    </row>
    <row r="446" spans="3:10" x14ac:dyDescent="0.2">
      <c r="C446" s="2"/>
      <c r="D446" s="2"/>
      <c r="E446" s="2"/>
      <c r="F446" s="2"/>
      <c r="G446" s="2"/>
      <c r="H446" s="2"/>
      <c r="I446" s="2"/>
      <c r="J446" s="2"/>
    </row>
    <row r="447" spans="3:10" x14ac:dyDescent="0.2">
      <c r="C447" s="2"/>
      <c r="D447" s="2"/>
      <c r="E447" s="2"/>
      <c r="F447" s="2"/>
      <c r="G447" s="2"/>
      <c r="H447" s="2"/>
      <c r="I447" s="2"/>
      <c r="J447" s="2"/>
    </row>
    <row r="448" spans="3:10" x14ac:dyDescent="0.2">
      <c r="C448" s="2"/>
      <c r="D448" s="2"/>
      <c r="E448" s="2"/>
      <c r="F448" s="2"/>
      <c r="G448" s="2"/>
      <c r="H448" s="2"/>
      <c r="I448" s="2"/>
      <c r="J448" s="2"/>
    </row>
    <row r="449" spans="3:10" x14ac:dyDescent="0.2">
      <c r="C449" s="2"/>
      <c r="D449" s="2"/>
      <c r="E449" s="2"/>
      <c r="F449" s="2"/>
      <c r="G449" s="2"/>
      <c r="H449" s="2"/>
      <c r="I449" s="2"/>
      <c r="J449" s="2"/>
    </row>
    <row r="450" spans="3:10" x14ac:dyDescent="0.2">
      <c r="C450" s="2"/>
      <c r="D450" s="2"/>
      <c r="E450" s="2"/>
      <c r="F450" s="2"/>
      <c r="G450" s="2"/>
      <c r="H450" s="2"/>
      <c r="I450" s="2"/>
      <c r="J450" s="2"/>
    </row>
    <row r="451" spans="3:10" x14ac:dyDescent="0.2">
      <c r="C451" s="2"/>
      <c r="D451" s="2"/>
      <c r="E451" s="2"/>
      <c r="F451" s="2"/>
      <c r="G451" s="2"/>
      <c r="H451" s="2"/>
      <c r="I451" s="2"/>
      <c r="J451" s="2"/>
    </row>
    <row r="452" spans="3:10" x14ac:dyDescent="0.2">
      <c r="C452" s="2"/>
      <c r="D452" s="2"/>
      <c r="E452" s="2"/>
      <c r="F452" s="2"/>
      <c r="G452" s="2"/>
      <c r="H452" s="2"/>
      <c r="I452" s="2"/>
      <c r="J452" s="2"/>
    </row>
    <row r="453" spans="3:10" x14ac:dyDescent="0.2">
      <c r="C453" s="2"/>
      <c r="D453" s="2"/>
      <c r="E453" s="2"/>
      <c r="F453" s="2"/>
      <c r="G453" s="2"/>
      <c r="H453" s="2"/>
      <c r="I453" s="2"/>
      <c r="J453" s="2"/>
    </row>
    <row r="454" spans="3:10" x14ac:dyDescent="0.2">
      <c r="C454" s="2"/>
      <c r="D454" s="2"/>
      <c r="E454" s="2"/>
      <c r="F454" s="2"/>
      <c r="G454" s="2"/>
      <c r="H454" s="2"/>
      <c r="I454" s="2"/>
      <c r="J454" s="2"/>
    </row>
    <row r="455" spans="3:10" x14ac:dyDescent="0.2">
      <c r="C455" s="2"/>
      <c r="D455" s="2"/>
      <c r="E455" s="2"/>
      <c r="F455" s="2"/>
      <c r="G455" s="2"/>
      <c r="H455" s="2"/>
      <c r="I455" s="2"/>
      <c r="J455" s="2"/>
    </row>
    <row r="456" spans="3:10" x14ac:dyDescent="0.2">
      <c r="C456" s="2"/>
      <c r="D456" s="2"/>
      <c r="E456" s="2"/>
      <c r="F456" s="2"/>
      <c r="G456" s="2"/>
      <c r="H456" s="2"/>
      <c r="I456" s="2"/>
      <c r="J456" s="2"/>
    </row>
    <row r="457" spans="3:10" x14ac:dyDescent="0.2">
      <c r="C457" s="2"/>
      <c r="D457" s="2"/>
      <c r="E457" s="2"/>
      <c r="F457" s="2"/>
      <c r="G457" s="2"/>
      <c r="H457" s="2"/>
      <c r="I457" s="2"/>
      <c r="J457" s="2"/>
    </row>
    <row r="458" spans="3:10" x14ac:dyDescent="0.2">
      <c r="C458" s="2"/>
      <c r="D458" s="2"/>
      <c r="E458" s="2"/>
      <c r="F458" s="2"/>
      <c r="G458" s="2"/>
      <c r="H458" s="2"/>
      <c r="I458" s="2"/>
      <c r="J458" s="2"/>
    </row>
    <row r="459" spans="3:10" x14ac:dyDescent="0.2">
      <c r="C459" s="2"/>
      <c r="D459" s="2"/>
      <c r="E459" s="2"/>
      <c r="F459" s="2"/>
      <c r="G459" s="2"/>
      <c r="H459" s="2"/>
      <c r="I459" s="2"/>
      <c r="J459" s="2"/>
    </row>
    <row r="460" spans="3:10" x14ac:dyDescent="0.2">
      <c r="C460" s="2"/>
      <c r="D460" s="2"/>
      <c r="E460" s="2"/>
      <c r="F460" s="2"/>
      <c r="G460" s="2"/>
      <c r="H460" s="2"/>
      <c r="I460" s="2"/>
      <c r="J460" s="2"/>
    </row>
    <row r="461" spans="3:10" x14ac:dyDescent="0.2">
      <c r="C461" s="2"/>
      <c r="D461" s="2"/>
      <c r="E461" s="2"/>
      <c r="F461" s="2"/>
      <c r="G461" s="2"/>
      <c r="H461" s="2"/>
      <c r="I461" s="2"/>
      <c r="J461" s="2"/>
    </row>
    <row r="462" spans="3:10" x14ac:dyDescent="0.2">
      <c r="C462" s="2"/>
      <c r="D462" s="2"/>
      <c r="E462" s="2"/>
      <c r="F462" s="2"/>
      <c r="G462" s="2"/>
      <c r="H462" s="2"/>
      <c r="I462" s="2"/>
      <c r="J462" s="2"/>
    </row>
    <row r="463" spans="3:10" x14ac:dyDescent="0.2">
      <c r="C463" s="2"/>
      <c r="D463" s="2"/>
      <c r="E463" s="2"/>
      <c r="F463" s="2"/>
      <c r="G463" s="2"/>
      <c r="H463" s="2"/>
      <c r="I463" s="2"/>
      <c r="J463" s="2"/>
    </row>
    <row r="464" spans="3:10" x14ac:dyDescent="0.2">
      <c r="C464" s="2"/>
      <c r="D464" s="2"/>
      <c r="E464" s="2"/>
      <c r="F464" s="2"/>
      <c r="G464" s="2"/>
      <c r="H464" s="2"/>
      <c r="I464" s="2"/>
      <c r="J464" s="2"/>
    </row>
    <row r="465" spans="3:10" x14ac:dyDescent="0.2">
      <c r="C465" s="2"/>
      <c r="D465" s="2"/>
      <c r="E465" s="2"/>
      <c r="F465" s="2"/>
      <c r="G465" s="2"/>
      <c r="H465" s="2"/>
      <c r="I465" s="2"/>
      <c r="J465" s="2"/>
    </row>
    <row r="466" spans="3:10" x14ac:dyDescent="0.2">
      <c r="C466" s="2"/>
      <c r="D466" s="2"/>
      <c r="E466" s="2"/>
      <c r="F466" s="2"/>
      <c r="G466" s="2"/>
      <c r="H466" s="2"/>
      <c r="I466" s="2"/>
      <c r="J466" s="2"/>
    </row>
    <row r="467" spans="3:10" x14ac:dyDescent="0.2">
      <c r="C467" s="2"/>
      <c r="D467" s="2"/>
      <c r="E467" s="2"/>
      <c r="F467" s="2"/>
      <c r="G467" s="2"/>
      <c r="H467" s="2"/>
      <c r="I467" s="2"/>
      <c r="J467" s="2"/>
    </row>
    <row r="468" spans="3:10" x14ac:dyDescent="0.2">
      <c r="C468" s="2"/>
      <c r="D468" s="2"/>
      <c r="E468" s="2"/>
      <c r="F468" s="2"/>
      <c r="G468" s="2"/>
      <c r="H468" s="2"/>
      <c r="I468" s="2"/>
      <c r="J468" s="2"/>
    </row>
    <row r="469" spans="3:10" x14ac:dyDescent="0.2">
      <c r="C469" s="2"/>
      <c r="D469" s="2"/>
      <c r="E469" s="2"/>
      <c r="F469" s="2"/>
      <c r="G469" s="2"/>
      <c r="H469" s="2"/>
      <c r="I469" s="2"/>
      <c r="J469" s="2"/>
    </row>
    <row r="470" spans="3:10" x14ac:dyDescent="0.2">
      <c r="C470" s="2"/>
      <c r="D470" s="2"/>
      <c r="E470" s="2"/>
      <c r="F470" s="2"/>
      <c r="G470" s="2"/>
      <c r="H470" s="2"/>
      <c r="I470" s="2"/>
      <c r="J470" s="2"/>
    </row>
    <row r="471" spans="3:10" x14ac:dyDescent="0.2">
      <c r="C471" s="2"/>
      <c r="D471" s="2"/>
      <c r="E471" s="2"/>
      <c r="F471" s="2"/>
      <c r="G471" s="2"/>
      <c r="H471" s="2"/>
      <c r="I471" s="2"/>
      <c r="J471" s="2"/>
    </row>
    <row r="472" spans="3:10" x14ac:dyDescent="0.2">
      <c r="C472" s="2"/>
      <c r="D472" s="2"/>
      <c r="E472" s="2"/>
      <c r="F472" s="2"/>
      <c r="G472" s="2"/>
      <c r="H472" s="2"/>
      <c r="I472" s="2"/>
      <c r="J472" s="2"/>
    </row>
    <row r="473" spans="3:10" x14ac:dyDescent="0.2">
      <c r="C473" s="2"/>
      <c r="D473" s="2"/>
      <c r="E473" s="2"/>
      <c r="F473" s="2"/>
      <c r="G473" s="2"/>
      <c r="H473" s="2"/>
      <c r="I473" s="2"/>
      <c r="J473" s="2"/>
    </row>
    <row r="474" spans="3:10" x14ac:dyDescent="0.2">
      <c r="C474" s="2"/>
      <c r="D474" s="2"/>
      <c r="E474" s="2"/>
      <c r="F474" s="2"/>
      <c r="G474" s="2"/>
      <c r="H474" s="2"/>
      <c r="I474" s="2"/>
      <c r="J474" s="2"/>
    </row>
    <row r="475" spans="3:10" x14ac:dyDescent="0.2">
      <c r="C475" s="2"/>
      <c r="D475" s="2"/>
      <c r="E475" s="2"/>
      <c r="F475" s="2"/>
      <c r="G475" s="2"/>
      <c r="H475" s="2"/>
      <c r="I475" s="2"/>
      <c r="J475" s="2"/>
    </row>
    <row r="476" spans="3:10" x14ac:dyDescent="0.2">
      <c r="C476" s="2"/>
      <c r="D476" s="2"/>
      <c r="E476" s="2"/>
      <c r="F476" s="2"/>
      <c r="G476" s="2"/>
      <c r="H476" s="2"/>
      <c r="I476" s="2"/>
      <c r="J476" s="2"/>
    </row>
    <row r="477" spans="3:10" x14ac:dyDescent="0.2">
      <c r="C477" s="2"/>
      <c r="D477" s="2"/>
      <c r="E477" s="2"/>
      <c r="F477" s="2"/>
      <c r="G477" s="2"/>
      <c r="H477" s="2"/>
      <c r="I477" s="2"/>
      <c r="J477" s="2"/>
    </row>
    <row r="478" spans="3:10" x14ac:dyDescent="0.2">
      <c r="C478" s="2"/>
      <c r="D478" s="2"/>
      <c r="E478" s="2"/>
      <c r="F478" s="2"/>
      <c r="G478" s="2"/>
      <c r="H478" s="2"/>
      <c r="I478" s="2"/>
      <c r="J478" s="2"/>
    </row>
    <row r="479" spans="3:10" x14ac:dyDescent="0.2">
      <c r="C479" s="2"/>
      <c r="D479" s="2"/>
      <c r="E479" s="2"/>
      <c r="F479" s="2"/>
      <c r="G479" s="2"/>
      <c r="H479" s="2"/>
      <c r="I479" s="2"/>
      <c r="J479" s="2"/>
    </row>
    <row r="480" spans="3:10" x14ac:dyDescent="0.2">
      <c r="C480" s="2"/>
      <c r="D480" s="2"/>
      <c r="E480" s="2"/>
      <c r="F480" s="2"/>
      <c r="G480" s="2"/>
      <c r="H480" s="2"/>
      <c r="I480" s="2"/>
      <c r="J480" s="2"/>
    </row>
    <row r="481" spans="3:10" x14ac:dyDescent="0.2">
      <c r="C481" s="2"/>
      <c r="D481" s="2"/>
      <c r="E481" s="2"/>
      <c r="F481" s="2"/>
      <c r="G481" s="2"/>
      <c r="H481" s="2"/>
      <c r="I481" s="2"/>
      <c r="J481" s="2"/>
    </row>
    <row r="482" spans="3:10" x14ac:dyDescent="0.2">
      <c r="C482" s="2"/>
      <c r="D482" s="2"/>
      <c r="E482" s="2"/>
      <c r="F482" s="2"/>
      <c r="G482" s="2"/>
      <c r="H482" s="2"/>
      <c r="I482" s="2"/>
      <c r="J482" s="2"/>
    </row>
    <row r="483" spans="3:10" x14ac:dyDescent="0.2">
      <c r="C483" s="2"/>
      <c r="D483" s="2"/>
      <c r="E483" s="2"/>
      <c r="F483" s="2"/>
      <c r="G483" s="2"/>
      <c r="H483" s="2"/>
      <c r="I483" s="2"/>
      <c r="J483" s="2"/>
    </row>
    <row r="484" spans="3:10" x14ac:dyDescent="0.2">
      <c r="C484" s="2"/>
      <c r="D484" s="2"/>
      <c r="E484" s="2"/>
      <c r="F484" s="2"/>
      <c r="G484" s="2"/>
      <c r="H484" s="2"/>
      <c r="I484" s="2"/>
      <c r="J484" s="2"/>
    </row>
    <row r="485" spans="3:10" x14ac:dyDescent="0.2">
      <c r="C485" s="2"/>
      <c r="D485" s="2"/>
      <c r="E485" s="2"/>
      <c r="F485" s="2"/>
      <c r="G485" s="2"/>
      <c r="H485" s="2"/>
      <c r="I485" s="2"/>
      <c r="J485" s="2"/>
    </row>
    <row r="486" spans="3:10" x14ac:dyDescent="0.2">
      <c r="C486" s="2"/>
      <c r="D486" s="2"/>
      <c r="E486" s="2"/>
      <c r="F486" s="2"/>
      <c r="G486" s="2"/>
      <c r="H486" s="2"/>
      <c r="I486" s="2"/>
      <c r="J486" s="2"/>
    </row>
    <row r="487" spans="3:10" x14ac:dyDescent="0.2">
      <c r="C487" s="2"/>
      <c r="D487" s="2"/>
      <c r="E487" s="2"/>
      <c r="F487" s="2"/>
      <c r="G487" s="2"/>
      <c r="H487" s="2"/>
      <c r="I487" s="2"/>
      <c r="J487" s="2"/>
    </row>
    <row r="488" spans="3:10" x14ac:dyDescent="0.2">
      <c r="C488" s="2"/>
      <c r="D488" s="2"/>
      <c r="E488" s="2"/>
      <c r="F488" s="2"/>
      <c r="G488" s="2"/>
      <c r="H488" s="2"/>
      <c r="I488" s="2"/>
      <c r="J488" s="2"/>
    </row>
    <row r="489" spans="3:10" x14ac:dyDescent="0.2">
      <c r="C489" s="2"/>
      <c r="D489" s="2"/>
      <c r="E489" s="2"/>
      <c r="F489" s="2"/>
      <c r="G489" s="2"/>
      <c r="H489" s="2"/>
      <c r="I489" s="2"/>
      <c r="J489" s="2"/>
    </row>
    <row r="490" spans="3:10" x14ac:dyDescent="0.2">
      <c r="C490" s="2"/>
      <c r="D490" s="2"/>
      <c r="E490" s="2"/>
      <c r="F490" s="2"/>
      <c r="G490" s="2"/>
      <c r="H490" s="2"/>
      <c r="I490" s="2"/>
      <c r="J490" s="2"/>
    </row>
    <row r="491" spans="3:10" x14ac:dyDescent="0.2">
      <c r="C491" s="2"/>
      <c r="D491" s="2"/>
      <c r="E491" s="2"/>
      <c r="F491" s="2"/>
      <c r="G491" s="2"/>
      <c r="H491" s="2"/>
      <c r="I491" s="2"/>
      <c r="J491" s="2"/>
    </row>
    <row r="492" spans="3:10" x14ac:dyDescent="0.2">
      <c r="C492" s="2"/>
      <c r="D492" s="2"/>
      <c r="E492" s="2"/>
      <c r="F492" s="2"/>
      <c r="G492" s="2"/>
      <c r="H492" s="2"/>
      <c r="I492" s="2"/>
      <c r="J492" s="2"/>
    </row>
    <row r="493" spans="3:10" x14ac:dyDescent="0.2">
      <c r="C493" s="2"/>
      <c r="D493" s="2"/>
      <c r="E493" s="2"/>
      <c r="F493" s="2"/>
      <c r="G493" s="2"/>
      <c r="H493" s="2"/>
      <c r="I493" s="2"/>
      <c r="J493" s="2"/>
    </row>
    <row r="494" spans="3:10" x14ac:dyDescent="0.2">
      <c r="C494" s="2"/>
      <c r="D494" s="2"/>
      <c r="E494" s="2"/>
      <c r="F494" s="2"/>
      <c r="G494" s="2"/>
      <c r="H494" s="2"/>
      <c r="I494" s="2"/>
      <c r="J494" s="2"/>
    </row>
    <row r="495" spans="3:10" x14ac:dyDescent="0.2">
      <c r="C495" s="2"/>
      <c r="D495" s="2"/>
      <c r="E495" s="2"/>
      <c r="F495" s="2"/>
      <c r="G495" s="2"/>
      <c r="H495" s="2"/>
      <c r="I495" s="2"/>
      <c r="J495" s="2"/>
    </row>
    <row r="496" spans="3:10" x14ac:dyDescent="0.2">
      <c r="C496" s="2"/>
      <c r="D496" s="2"/>
      <c r="E496" s="2"/>
      <c r="F496" s="2"/>
      <c r="G496" s="2"/>
      <c r="H496" s="2"/>
      <c r="I496" s="2"/>
      <c r="J496" s="2"/>
    </row>
    <row r="497" spans="3:10" x14ac:dyDescent="0.2">
      <c r="C497" s="2"/>
      <c r="D497" s="2"/>
      <c r="E497" s="2"/>
      <c r="F497" s="2"/>
      <c r="G497" s="2"/>
      <c r="H497" s="2"/>
      <c r="I497" s="2"/>
      <c r="J497" s="2"/>
    </row>
    <row r="498" spans="3:10" x14ac:dyDescent="0.2">
      <c r="C498" s="2"/>
      <c r="D498" s="2"/>
      <c r="E498" s="2"/>
      <c r="F498" s="2"/>
      <c r="G498" s="2"/>
      <c r="H498" s="2"/>
      <c r="I498" s="2"/>
      <c r="J498" s="2"/>
    </row>
    <row r="499" spans="3:10" x14ac:dyDescent="0.2">
      <c r="C499" s="2"/>
      <c r="D499" s="2"/>
      <c r="E499" s="2"/>
      <c r="F499" s="2"/>
      <c r="G499" s="2"/>
      <c r="H499" s="2"/>
      <c r="I499" s="2"/>
      <c r="J499" s="2"/>
    </row>
    <row r="500" spans="3:10" x14ac:dyDescent="0.2">
      <c r="C500" s="2"/>
      <c r="D500" s="2"/>
      <c r="E500" s="2"/>
      <c r="F500" s="2"/>
      <c r="G500" s="2"/>
      <c r="H500" s="2"/>
      <c r="I500" s="2"/>
      <c r="J500" s="2"/>
    </row>
    <row r="501" spans="3:10" x14ac:dyDescent="0.2">
      <c r="C501" s="2"/>
      <c r="D501" s="2"/>
      <c r="E501" s="2"/>
      <c r="F501" s="2"/>
      <c r="G501" s="2"/>
      <c r="H501" s="2"/>
      <c r="I501" s="2"/>
      <c r="J501" s="2"/>
    </row>
    <row r="502" spans="3:10" x14ac:dyDescent="0.2">
      <c r="C502" s="2"/>
      <c r="D502" s="2"/>
      <c r="E502" s="2"/>
      <c r="F502" s="2"/>
      <c r="G502" s="2"/>
      <c r="H502" s="2"/>
      <c r="I502" s="2"/>
      <c r="J502" s="2"/>
    </row>
    <row r="503" spans="3:10" x14ac:dyDescent="0.2">
      <c r="C503" s="2"/>
      <c r="D503" s="2"/>
      <c r="E503" s="2"/>
      <c r="F503" s="2"/>
      <c r="G503" s="2"/>
      <c r="H503" s="2"/>
      <c r="I503" s="2"/>
      <c r="J503" s="2"/>
    </row>
    <row r="504" spans="3:10" x14ac:dyDescent="0.2">
      <c r="C504" s="2"/>
      <c r="D504" s="2"/>
      <c r="E504" s="2"/>
      <c r="F504" s="2"/>
      <c r="G504" s="2"/>
      <c r="H504" s="2"/>
      <c r="I504" s="2"/>
      <c r="J504" s="2"/>
    </row>
    <row r="505" spans="3:10" x14ac:dyDescent="0.2">
      <c r="C505" s="2"/>
      <c r="D505" s="2"/>
      <c r="E505" s="2"/>
      <c r="F505" s="2"/>
      <c r="G505" s="2"/>
      <c r="H505" s="2"/>
      <c r="I505" s="2"/>
      <c r="J505" s="2"/>
    </row>
    <row r="506" spans="3:10" x14ac:dyDescent="0.2">
      <c r="C506" s="2"/>
      <c r="D506" s="2"/>
      <c r="E506" s="2"/>
      <c r="F506" s="2"/>
      <c r="G506" s="2"/>
      <c r="H506" s="2"/>
      <c r="I506" s="2"/>
      <c r="J506" s="2"/>
    </row>
    <row r="507" spans="3:10" x14ac:dyDescent="0.2">
      <c r="C507" s="2"/>
      <c r="D507" s="2"/>
      <c r="E507" s="2"/>
      <c r="F507" s="2"/>
      <c r="G507" s="2"/>
      <c r="H507" s="2"/>
      <c r="I507" s="2"/>
      <c r="J507" s="2"/>
    </row>
    <row r="508" spans="3:10" x14ac:dyDescent="0.2">
      <c r="C508" s="2"/>
      <c r="D508" s="2"/>
      <c r="E508" s="2"/>
      <c r="F508" s="2"/>
      <c r="G508" s="2"/>
      <c r="H508" s="2"/>
      <c r="I508" s="2"/>
      <c r="J508" s="2"/>
    </row>
    <row r="509" spans="3:10" x14ac:dyDescent="0.2">
      <c r="C509" s="2"/>
      <c r="D509" s="2"/>
      <c r="E509" s="2"/>
      <c r="F509" s="2"/>
      <c r="G509" s="2"/>
      <c r="H509" s="2"/>
      <c r="I509" s="2"/>
      <c r="J509" s="2"/>
    </row>
    <row r="510" spans="3:10" x14ac:dyDescent="0.2">
      <c r="C510" s="2"/>
      <c r="D510" s="2"/>
      <c r="E510" s="2"/>
      <c r="F510" s="2"/>
      <c r="G510" s="2"/>
      <c r="H510" s="2"/>
      <c r="I510" s="2"/>
      <c r="J510" s="2"/>
    </row>
    <row r="511" spans="3:10" x14ac:dyDescent="0.2">
      <c r="C511" s="2"/>
      <c r="D511" s="2"/>
      <c r="E511" s="2"/>
      <c r="F511" s="2"/>
      <c r="G511" s="2"/>
      <c r="H511" s="2"/>
      <c r="I511" s="2"/>
      <c r="J511" s="2"/>
    </row>
    <row r="512" spans="3:10" x14ac:dyDescent="0.2">
      <c r="C512" s="2"/>
      <c r="D512" s="2"/>
      <c r="E512" s="2"/>
      <c r="F512" s="2"/>
      <c r="G512" s="2"/>
      <c r="H512" s="2"/>
      <c r="I512" s="2"/>
      <c r="J512" s="2"/>
    </row>
    <row r="513" spans="3:10" x14ac:dyDescent="0.2">
      <c r="C513" s="2"/>
      <c r="D513" s="2"/>
      <c r="E513" s="2"/>
      <c r="F513" s="2"/>
      <c r="G513" s="2"/>
      <c r="H513" s="2"/>
      <c r="I513" s="2"/>
      <c r="J513" s="2"/>
    </row>
    <row r="514" spans="3:10" x14ac:dyDescent="0.2">
      <c r="C514" s="2"/>
      <c r="D514" s="2"/>
      <c r="E514" s="2"/>
      <c r="F514" s="2"/>
      <c r="G514" s="2"/>
      <c r="H514" s="2"/>
      <c r="I514" s="2"/>
      <c r="J514" s="2"/>
    </row>
    <row r="515" spans="3:10" x14ac:dyDescent="0.2">
      <c r="C515" s="2"/>
      <c r="D515" s="2"/>
      <c r="E515" s="2"/>
      <c r="F515" s="2"/>
      <c r="G515" s="2"/>
      <c r="H515" s="2"/>
      <c r="I515" s="2"/>
      <c r="J515" s="2"/>
    </row>
    <row r="516" spans="3:10" x14ac:dyDescent="0.2">
      <c r="C516" s="2"/>
      <c r="D516" s="2"/>
      <c r="E516" s="2"/>
      <c r="F516" s="2"/>
      <c r="G516" s="2"/>
      <c r="H516" s="2"/>
      <c r="I516" s="2"/>
      <c r="J516" s="2"/>
    </row>
    <row r="517" spans="3:10" x14ac:dyDescent="0.2">
      <c r="C517" s="2"/>
      <c r="D517" s="2"/>
      <c r="E517" s="2"/>
      <c r="F517" s="2"/>
      <c r="G517" s="2"/>
      <c r="H517" s="2"/>
      <c r="I517" s="2"/>
      <c r="J517" s="2"/>
    </row>
    <row r="518" spans="3:10" x14ac:dyDescent="0.2">
      <c r="C518" s="2"/>
      <c r="D518" s="2"/>
      <c r="E518" s="2"/>
      <c r="F518" s="2"/>
      <c r="G518" s="2"/>
      <c r="H518" s="2"/>
      <c r="I518" s="2"/>
      <c r="J518" s="2"/>
    </row>
    <row r="519" spans="3:10" x14ac:dyDescent="0.2">
      <c r="C519" s="2"/>
      <c r="D519" s="2"/>
      <c r="E519" s="2"/>
      <c r="F519" s="2"/>
      <c r="G519" s="2"/>
      <c r="H519" s="2"/>
      <c r="I519" s="2"/>
      <c r="J519" s="2"/>
    </row>
    <row r="520" spans="3:10" x14ac:dyDescent="0.2">
      <c r="C520" s="2"/>
      <c r="D520" s="2"/>
      <c r="E520" s="2"/>
      <c r="F520" s="2"/>
      <c r="G520" s="2"/>
      <c r="H520" s="2"/>
      <c r="I520" s="2"/>
      <c r="J520" s="2"/>
    </row>
    <row r="521" spans="3:10" x14ac:dyDescent="0.2">
      <c r="C521" s="2"/>
      <c r="D521" s="2"/>
      <c r="E521" s="2"/>
      <c r="F521" s="2"/>
      <c r="G521" s="2"/>
      <c r="H521" s="2"/>
      <c r="I521" s="2"/>
      <c r="J521" s="2"/>
    </row>
    <row r="522" spans="3:10" x14ac:dyDescent="0.2">
      <c r="C522" s="2"/>
      <c r="D522" s="2"/>
      <c r="E522" s="2"/>
      <c r="F522" s="2"/>
      <c r="G522" s="2"/>
      <c r="H522" s="2"/>
      <c r="I522" s="2"/>
      <c r="J522" s="2"/>
    </row>
    <row r="523" spans="3:10" x14ac:dyDescent="0.2">
      <c r="C523" s="2"/>
      <c r="D523" s="2"/>
      <c r="E523" s="2"/>
      <c r="F523" s="2"/>
      <c r="G523" s="2"/>
      <c r="H523" s="2"/>
      <c r="I523" s="2"/>
      <c r="J523" s="2"/>
    </row>
    <row r="524" spans="3:10" x14ac:dyDescent="0.2">
      <c r="C524" s="2"/>
      <c r="D524" s="2"/>
      <c r="E524" s="2"/>
      <c r="F524" s="2"/>
      <c r="G524" s="2"/>
      <c r="H524" s="2"/>
      <c r="I524" s="2"/>
      <c r="J524" s="2"/>
    </row>
    <row r="525" spans="3:10" x14ac:dyDescent="0.2">
      <c r="C525" s="2"/>
      <c r="D525" s="2"/>
      <c r="E525" s="2"/>
      <c r="F525" s="2"/>
      <c r="G525" s="2"/>
      <c r="H525" s="2"/>
      <c r="I525" s="2"/>
      <c r="J525" s="2"/>
    </row>
    <row r="526" spans="3:10" x14ac:dyDescent="0.2">
      <c r="C526" s="2"/>
      <c r="D526" s="2"/>
      <c r="E526" s="2"/>
      <c r="F526" s="2"/>
      <c r="G526" s="2"/>
      <c r="H526" s="2"/>
      <c r="I526" s="2"/>
      <c r="J526" s="2"/>
    </row>
    <row r="527" spans="3:10" x14ac:dyDescent="0.2">
      <c r="C527" s="2"/>
      <c r="D527" s="2"/>
      <c r="E527" s="2"/>
      <c r="F527" s="2"/>
      <c r="G527" s="2"/>
      <c r="H527" s="2"/>
      <c r="I527" s="2"/>
      <c r="J527" s="2"/>
    </row>
    <row r="528" spans="3:10" x14ac:dyDescent="0.2">
      <c r="C528" s="2"/>
      <c r="D528" s="2"/>
      <c r="E528" s="2"/>
      <c r="F528" s="2"/>
      <c r="G528" s="2"/>
      <c r="H528" s="2"/>
      <c r="I528" s="2"/>
      <c r="J528" s="2"/>
    </row>
    <row r="529" spans="3:10" x14ac:dyDescent="0.2">
      <c r="C529" s="2"/>
      <c r="D529" s="2"/>
      <c r="E529" s="2"/>
      <c r="F529" s="2"/>
      <c r="G529" s="2"/>
      <c r="H529" s="2"/>
      <c r="I529" s="2"/>
      <c r="J529" s="2"/>
    </row>
    <row r="530" spans="3:10" x14ac:dyDescent="0.2">
      <c r="C530" s="2"/>
      <c r="D530" s="2"/>
      <c r="E530" s="2"/>
      <c r="F530" s="2"/>
      <c r="G530" s="2"/>
      <c r="H530" s="2"/>
      <c r="I530" s="2"/>
      <c r="J530" s="2"/>
    </row>
    <row r="531" spans="3:10" x14ac:dyDescent="0.2">
      <c r="C531" s="2"/>
      <c r="D531" s="2"/>
      <c r="E531" s="2"/>
      <c r="F531" s="2"/>
      <c r="G531" s="2"/>
      <c r="H531" s="2"/>
      <c r="I531" s="2"/>
      <c r="J531" s="2"/>
    </row>
    <row r="532" spans="3:10" x14ac:dyDescent="0.2">
      <c r="C532" s="2"/>
      <c r="D532" s="2"/>
      <c r="E532" s="2"/>
      <c r="F532" s="2"/>
      <c r="G532" s="2"/>
      <c r="H532" s="2"/>
      <c r="I532" s="2"/>
      <c r="J532" s="2"/>
    </row>
    <row r="533" spans="3:10" x14ac:dyDescent="0.2">
      <c r="C533" s="2"/>
      <c r="D533" s="2"/>
      <c r="E533" s="2"/>
      <c r="F533" s="2"/>
      <c r="G533" s="2"/>
      <c r="H533" s="2"/>
      <c r="I533" s="2"/>
      <c r="J533" s="2"/>
    </row>
    <row r="534" spans="3:10" x14ac:dyDescent="0.2">
      <c r="C534" s="2"/>
      <c r="D534" s="2"/>
      <c r="E534" s="2"/>
      <c r="F534" s="2"/>
      <c r="G534" s="2"/>
      <c r="H534" s="2"/>
      <c r="I534" s="2"/>
      <c r="J534" s="2"/>
    </row>
    <row r="535" spans="3:10" x14ac:dyDescent="0.2">
      <c r="C535" s="2"/>
      <c r="D535" s="2"/>
      <c r="E535" s="2"/>
      <c r="F535" s="2"/>
      <c r="G535" s="2"/>
      <c r="H535" s="2"/>
      <c r="I535" s="2"/>
      <c r="J535" s="2"/>
    </row>
    <row r="536" spans="3:10" x14ac:dyDescent="0.2">
      <c r="C536" s="2"/>
      <c r="D536" s="2"/>
      <c r="E536" s="2"/>
      <c r="F536" s="2"/>
      <c r="G536" s="2"/>
      <c r="H536" s="2"/>
      <c r="I536" s="2"/>
      <c r="J536" s="2"/>
    </row>
    <row r="537" spans="3:10" x14ac:dyDescent="0.2">
      <c r="C537" s="2"/>
      <c r="D537" s="2"/>
      <c r="E537" s="2"/>
      <c r="F537" s="2"/>
      <c r="G537" s="2"/>
      <c r="H537" s="2"/>
      <c r="I537" s="2"/>
      <c r="J537" s="2"/>
    </row>
    <row r="538" spans="3:10" x14ac:dyDescent="0.2">
      <c r="C538" s="2"/>
      <c r="D538" s="2"/>
      <c r="E538" s="2"/>
      <c r="F538" s="2"/>
      <c r="G538" s="2"/>
      <c r="H538" s="2"/>
      <c r="I538" s="2"/>
      <c r="J538" s="2"/>
    </row>
    <row r="539" spans="3:10" x14ac:dyDescent="0.2">
      <c r="C539" s="2"/>
      <c r="D539" s="2"/>
      <c r="E539" s="2"/>
      <c r="F539" s="2"/>
      <c r="G539" s="2"/>
      <c r="H539" s="2"/>
      <c r="I539" s="2"/>
      <c r="J539" s="2"/>
    </row>
    <row r="540" spans="3:10" x14ac:dyDescent="0.2">
      <c r="C540" s="2"/>
      <c r="D540" s="2"/>
      <c r="E540" s="2"/>
      <c r="F540" s="2"/>
      <c r="G540" s="2"/>
      <c r="H540" s="2"/>
      <c r="I540" s="2"/>
      <c r="J540" s="2"/>
    </row>
    <row r="541" spans="3:10" x14ac:dyDescent="0.2">
      <c r="C541" s="2"/>
      <c r="D541" s="2"/>
      <c r="E541" s="2"/>
      <c r="F541" s="2"/>
      <c r="G541" s="2"/>
      <c r="H541" s="2"/>
      <c r="I541" s="2"/>
      <c r="J541" s="2"/>
    </row>
    <row r="542" spans="3:10" x14ac:dyDescent="0.2">
      <c r="C542" s="2"/>
      <c r="D542" s="2"/>
      <c r="E542" s="2"/>
      <c r="F542" s="2"/>
      <c r="G542" s="2"/>
      <c r="H542" s="2"/>
      <c r="I542" s="2"/>
      <c r="J542" s="2"/>
    </row>
    <row r="543" spans="3:10" x14ac:dyDescent="0.2">
      <c r="C543" s="2"/>
      <c r="D543" s="2"/>
      <c r="E543" s="2"/>
      <c r="F543" s="2"/>
      <c r="G543" s="2"/>
      <c r="H543" s="2"/>
      <c r="I543" s="2"/>
      <c r="J543" s="2"/>
    </row>
    <row r="544" spans="3:10" x14ac:dyDescent="0.2">
      <c r="C544" s="2"/>
      <c r="D544" s="2"/>
      <c r="E544" s="2"/>
      <c r="F544" s="2"/>
      <c r="G544" s="2"/>
      <c r="H544" s="2"/>
      <c r="I544" s="2"/>
      <c r="J544" s="2"/>
    </row>
    <row r="545" spans="3:10" x14ac:dyDescent="0.2">
      <c r="C545" s="2"/>
      <c r="D545" s="2"/>
      <c r="E545" s="2"/>
      <c r="F545" s="2"/>
      <c r="G545" s="2"/>
      <c r="H545" s="2"/>
      <c r="I545" s="2"/>
      <c r="J545" s="2"/>
    </row>
    <row r="546" spans="3:10" x14ac:dyDescent="0.2">
      <c r="C546" s="2"/>
      <c r="D546" s="2"/>
      <c r="E546" s="2"/>
      <c r="F546" s="2"/>
      <c r="G546" s="2"/>
      <c r="H546" s="2"/>
      <c r="I546" s="2"/>
      <c r="J546" s="2"/>
    </row>
    <row r="547" spans="3:10" x14ac:dyDescent="0.2">
      <c r="C547" s="2"/>
      <c r="D547" s="2"/>
      <c r="E547" s="2"/>
      <c r="F547" s="2"/>
      <c r="G547" s="2"/>
      <c r="H547" s="2"/>
      <c r="I547" s="2"/>
      <c r="J547" s="2"/>
    </row>
    <row r="548" spans="3:10" x14ac:dyDescent="0.2">
      <c r="C548" s="2"/>
      <c r="D548" s="2"/>
      <c r="E548" s="2"/>
      <c r="F548" s="2"/>
      <c r="G548" s="2"/>
      <c r="H548" s="2"/>
      <c r="I548" s="2"/>
      <c r="J548" s="2"/>
    </row>
    <row r="549" spans="3:10" x14ac:dyDescent="0.2">
      <c r="C549" s="2"/>
      <c r="D549" s="2"/>
      <c r="E549" s="2"/>
      <c r="F549" s="2"/>
      <c r="G549" s="2"/>
      <c r="H549" s="2"/>
      <c r="I549" s="2"/>
      <c r="J549" s="2"/>
    </row>
    <row r="550" spans="3:10" x14ac:dyDescent="0.2">
      <c r="C550" s="2"/>
      <c r="D550" s="2"/>
      <c r="E550" s="2"/>
      <c r="F550" s="2"/>
      <c r="G550" s="2"/>
      <c r="H550" s="2"/>
      <c r="I550" s="2"/>
      <c r="J550" s="2"/>
    </row>
    <row r="551" spans="3:10" x14ac:dyDescent="0.2">
      <c r="C551" s="2"/>
      <c r="D551" s="2"/>
      <c r="E551" s="2"/>
      <c r="F551" s="2"/>
      <c r="G551" s="2"/>
      <c r="H551" s="2"/>
      <c r="I551" s="2"/>
      <c r="J551" s="2"/>
    </row>
    <row r="552" spans="3:10" x14ac:dyDescent="0.2">
      <c r="C552" s="2"/>
      <c r="D552" s="2"/>
      <c r="E552" s="2"/>
      <c r="F552" s="2"/>
      <c r="G552" s="2"/>
      <c r="H552" s="2"/>
      <c r="I552" s="2"/>
      <c r="J552" s="2"/>
    </row>
    <row r="553" spans="3:10" x14ac:dyDescent="0.2">
      <c r="C553" s="2"/>
      <c r="D553" s="2"/>
      <c r="E553" s="2"/>
      <c r="F553" s="2"/>
      <c r="G553" s="2"/>
      <c r="H553" s="2"/>
      <c r="I553" s="2"/>
      <c r="J553" s="2"/>
    </row>
    <row r="554" spans="3:10" x14ac:dyDescent="0.2">
      <c r="C554" s="2"/>
      <c r="D554" s="2"/>
      <c r="E554" s="2"/>
      <c r="F554" s="2"/>
      <c r="G554" s="2"/>
      <c r="H554" s="2"/>
      <c r="I554" s="2"/>
      <c r="J554" s="2"/>
    </row>
    <row r="555" spans="3:10" x14ac:dyDescent="0.2">
      <c r="C555" s="2"/>
      <c r="D555" s="2"/>
      <c r="E555" s="2"/>
      <c r="F555" s="2"/>
      <c r="G555" s="2"/>
      <c r="H555" s="2"/>
      <c r="I555" s="2"/>
      <c r="J555" s="2"/>
    </row>
    <row r="556" spans="3:10" x14ac:dyDescent="0.2">
      <c r="C556" s="2"/>
      <c r="D556" s="2"/>
      <c r="E556" s="2"/>
      <c r="F556" s="2"/>
      <c r="G556" s="2"/>
      <c r="H556" s="2"/>
      <c r="I556" s="2"/>
      <c r="J556" s="2"/>
    </row>
    <row r="557" spans="3:10" x14ac:dyDescent="0.2">
      <c r="C557" s="2"/>
      <c r="D557" s="2"/>
      <c r="E557" s="2"/>
      <c r="F557" s="2"/>
      <c r="G557" s="2"/>
      <c r="H557" s="2"/>
      <c r="I557" s="2"/>
      <c r="J557" s="2"/>
    </row>
    <row r="558" spans="3:10" x14ac:dyDescent="0.2">
      <c r="C558" s="2"/>
      <c r="D558" s="2"/>
      <c r="E558" s="2"/>
      <c r="F558" s="2"/>
      <c r="G558" s="2"/>
      <c r="H558" s="2"/>
      <c r="I558" s="2"/>
      <c r="J558" s="2"/>
    </row>
    <row r="559" spans="3:10" x14ac:dyDescent="0.2">
      <c r="C559" s="2"/>
      <c r="D559" s="2"/>
      <c r="E559" s="2"/>
      <c r="F559" s="2"/>
      <c r="G559" s="2"/>
      <c r="H559" s="2"/>
      <c r="I559" s="2"/>
      <c r="J559" s="2"/>
    </row>
    <row r="560" spans="3:10" x14ac:dyDescent="0.2">
      <c r="C560" s="2"/>
      <c r="D560" s="2"/>
      <c r="E560" s="2"/>
      <c r="F560" s="2"/>
      <c r="G560" s="2"/>
      <c r="H560" s="2"/>
      <c r="I560" s="2"/>
      <c r="J560" s="2"/>
    </row>
    <row r="561" spans="3:10" x14ac:dyDescent="0.2">
      <c r="C561" s="2"/>
      <c r="D561" s="2"/>
      <c r="E561" s="2"/>
      <c r="F561" s="2"/>
      <c r="G561" s="2"/>
      <c r="H561" s="2"/>
      <c r="I561" s="2"/>
      <c r="J561" s="2"/>
    </row>
    <row r="562" spans="3:10" x14ac:dyDescent="0.2">
      <c r="C562" s="2"/>
      <c r="D562" s="2"/>
      <c r="E562" s="2"/>
      <c r="F562" s="2"/>
      <c r="G562" s="2"/>
      <c r="H562" s="2"/>
      <c r="I562" s="2"/>
      <c r="J562" s="2"/>
    </row>
    <row r="563" spans="3:10" x14ac:dyDescent="0.2">
      <c r="C563" s="2"/>
      <c r="D563" s="2"/>
      <c r="E563" s="2"/>
      <c r="F563" s="2"/>
      <c r="G563" s="2"/>
      <c r="H563" s="2"/>
      <c r="I563" s="2"/>
      <c r="J563" s="2"/>
    </row>
    <row r="564" spans="3:10" x14ac:dyDescent="0.2">
      <c r="C564" s="2"/>
      <c r="D564" s="2"/>
      <c r="E564" s="2"/>
      <c r="F564" s="2"/>
      <c r="G564" s="2"/>
      <c r="H564" s="2"/>
      <c r="I564" s="2"/>
      <c r="J564" s="2"/>
    </row>
    <row r="565" spans="3:10" x14ac:dyDescent="0.2">
      <c r="C565" s="2"/>
      <c r="D565" s="2"/>
      <c r="E565" s="2"/>
      <c r="F565" s="2"/>
      <c r="G565" s="2"/>
      <c r="H565" s="2"/>
      <c r="I565" s="2"/>
      <c r="J565" s="2"/>
    </row>
    <row r="566" spans="3:10" x14ac:dyDescent="0.2">
      <c r="C566" s="2"/>
      <c r="D566" s="2"/>
      <c r="E566" s="2"/>
      <c r="F566" s="2"/>
      <c r="G566" s="2"/>
      <c r="H566" s="2"/>
      <c r="I566" s="2"/>
      <c r="J566" s="2"/>
    </row>
    <row r="567" spans="3:10" x14ac:dyDescent="0.2">
      <c r="C567" s="2"/>
      <c r="D567" s="2"/>
      <c r="E567" s="2"/>
      <c r="F567" s="2"/>
      <c r="G567" s="2"/>
      <c r="H567" s="2"/>
      <c r="I567" s="2"/>
      <c r="J567" s="2"/>
    </row>
    <row r="568" spans="3:10" x14ac:dyDescent="0.2">
      <c r="C568" s="2"/>
      <c r="D568" s="2"/>
      <c r="E568" s="2"/>
      <c r="F568" s="2"/>
      <c r="G568" s="2"/>
      <c r="H568" s="2"/>
      <c r="I568" s="2"/>
      <c r="J568" s="2"/>
    </row>
    <row r="569" spans="3:10" x14ac:dyDescent="0.2">
      <c r="C569" s="2"/>
      <c r="D569" s="2"/>
      <c r="E569" s="2"/>
      <c r="F569" s="2"/>
      <c r="G569" s="2"/>
      <c r="H569" s="2"/>
      <c r="I569" s="2"/>
      <c r="J569" s="2"/>
    </row>
    <row r="570" spans="3:10" x14ac:dyDescent="0.2">
      <c r="C570" s="2"/>
      <c r="D570" s="2"/>
      <c r="E570" s="2"/>
      <c r="F570" s="2"/>
      <c r="G570" s="2"/>
      <c r="H570" s="2"/>
      <c r="I570" s="2"/>
      <c r="J570" s="2"/>
    </row>
    <row r="571" spans="3:10" x14ac:dyDescent="0.2">
      <c r="C571" s="2"/>
      <c r="D571" s="2"/>
      <c r="E571" s="2"/>
      <c r="F571" s="2"/>
      <c r="G571" s="2"/>
      <c r="H571" s="2"/>
      <c r="I571" s="2"/>
      <c r="J571" s="2"/>
    </row>
    <row r="572" spans="3:10" x14ac:dyDescent="0.2">
      <c r="C572" s="2"/>
      <c r="D572" s="2"/>
      <c r="E572" s="2"/>
      <c r="F572" s="2"/>
      <c r="G572" s="2"/>
      <c r="H572" s="2"/>
      <c r="I572" s="2"/>
      <c r="J572" s="2"/>
    </row>
    <row r="573" spans="3:10" x14ac:dyDescent="0.2">
      <c r="C573" s="2"/>
      <c r="D573" s="2"/>
      <c r="E573" s="2"/>
      <c r="F573" s="2"/>
      <c r="G573" s="2"/>
      <c r="H573" s="2"/>
      <c r="I573" s="2"/>
      <c r="J573" s="2"/>
    </row>
    <row r="574" spans="3:10" x14ac:dyDescent="0.2">
      <c r="C574" s="2"/>
      <c r="D574" s="2"/>
      <c r="E574" s="2"/>
      <c r="F574" s="2"/>
      <c r="G574" s="2"/>
      <c r="H574" s="2"/>
      <c r="I574" s="2"/>
      <c r="J574" s="2"/>
    </row>
    <row r="575" spans="3:10" x14ac:dyDescent="0.2">
      <c r="C575" s="2"/>
      <c r="D575" s="2"/>
      <c r="E575" s="2"/>
      <c r="F575" s="2"/>
      <c r="G575" s="2"/>
      <c r="H575" s="2"/>
      <c r="I575" s="2"/>
      <c r="J575" s="2"/>
    </row>
    <row r="576" spans="3:10" x14ac:dyDescent="0.2">
      <c r="C576" s="2"/>
      <c r="D576" s="2"/>
      <c r="E576" s="2"/>
      <c r="F576" s="2"/>
      <c r="G576" s="2"/>
      <c r="H576" s="2"/>
      <c r="I576" s="2"/>
      <c r="J576" s="2"/>
    </row>
    <row r="577" spans="3:10" x14ac:dyDescent="0.2">
      <c r="C577" s="2"/>
      <c r="D577" s="2"/>
      <c r="E577" s="2"/>
      <c r="F577" s="2"/>
      <c r="G577" s="2"/>
      <c r="H577" s="2"/>
      <c r="I577" s="2"/>
      <c r="J577" s="2"/>
    </row>
    <row r="578" spans="3:10" x14ac:dyDescent="0.2">
      <c r="C578" s="2"/>
      <c r="D578" s="2"/>
      <c r="E578" s="2"/>
      <c r="F578" s="2"/>
      <c r="G578" s="2"/>
      <c r="H578" s="2"/>
      <c r="I578" s="2"/>
      <c r="J578" s="2"/>
    </row>
    <row r="579" spans="3:10" x14ac:dyDescent="0.2">
      <c r="C579" s="2"/>
      <c r="D579" s="2"/>
      <c r="E579" s="2"/>
      <c r="F579" s="2"/>
      <c r="G579" s="2"/>
      <c r="H579" s="2"/>
      <c r="I579" s="2"/>
      <c r="J579" s="2"/>
    </row>
    <row r="580" spans="3:10" x14ac:dyDescent="0.2">
      <c r="C580" s="2"/>
      <c r="D580" s="2"/>
      <c r="E580" s="2"/>
      <c r="F580" s="2"/>
      <c r="G580" s="2"/>
      <c r="H580" s="2"/>
      <c r="I580" s="2"/>
      <c r="J580" s="2"/>
    </row>
    <row r="581" spans="3:10" x14ac:dyDescent="0.2">
      <c r="C581" s="2"/>
      <c r="D581" s="2"/>
      <c r="E581" s="2"/>
      <c r="F581" s="2"/>
      <c r="G581" s="2"/>
      <c r="H581" s="2"/>
      <c r="I581" s="2"/>
      <c r="J581" s="2"/>
    </row>
    <row r="582" spans="3:10" x14ac:dyDescent="0.2">
      <c r="C582" s="2"/>
      <c r="D582" s="2"/>
      <c r="E582" s="2"/>
      <c r="F582" s="2"/>
      <c r="G582" s="2"/>
      <c r="H582" s="2"/>
      <c r="I582" s="2"/>
      <c r="J582" s="2"/>
    </row>
    <row r="583" spans="3:10" x14ac:dyDescent="0.2">
      <c r="C583" s="2"/>
      <c r="D583" s="2"/>
      <c r="E583" s="2"/>
      <c r="F583" s="2"/>
      <c r="G583" s="2"/>
      <c r="H583" s="2"/>
      <c r="I583" s="2"/>
      <c r="J583" s="2"/>
    </row>
    <row r="584" spans="3:10" x14ac:dyDescent="0.2">
      <c r="C584" s="2"/>
      <c r="D584" s="2"/>
      <c r="E584" s="2"/>
      <c r="F584" s="2"/>
      <c r="G584" s="2"/>
      <c r="H584" s="2"/>
      <c r="I584" s="2"/>
      <c r="J584" s="2"/>
    </row>
    <row r="585" spans="3:10" x14ac:dyDescent="0.2">
      <c r="C585" s="2"/>
      <c r="D585" s="2"/>
      <c r="E585" s="2"/>
      <c r="F585" s="2"/>
      <c r="G585" s="2"/>
      <c r="H585" s="2"/>
      <c r="I585" s="2"/>
      <c r="J585" s="2"/>
    </row>
    <row r="586" spans="3:10" x14ac:dyDescent="0.2">
      <c r="C586" s="2"/>
      <c r="D586" s="2"/>
      <c r="E586" s="2"/>
      <c r="F586" s="2"/>
      <c r="G586" s="2"/>
      <c r="H586" s="2"/>
      <c r="I586" s="2"/>
      <c r="J586" s="2"/>
    </row>
    <row r="587" spans="3:10" x14ac:dyDescent="0.2">
      <c r="C587" s="2"/>
      <c r="D587" s="2"/>
      <c r="E587" s="2"/>
      <c r="F587" s="2"/>
      <c r="G587" s="2"/>
      <c r="H587" s="2"/>
      <c r="I587" s="2"/>
      <c r="J587" s="2"/>
    </row>
    <row r="588" spans="3:10" x14ac:dyDescent="0.2">
      <c r="C588" s="2"/>
      <c r="D588" s="2"/>
      <c r="E588" s="2"/>
      <c r="F588" s="2"/>
      <c r="G588" s="2"/>
      <c r="H588" s="2"/>
      <c r="I588" s="2"/>
      <c r="J588" s="2"/>
    </row>
    <row r="589" spans="3:10" x14ac:dyDescent="0.2">
      <c r="C589" s="2"/>
      <c r="D589" s="2"/>
      <c r="E589" s="2"/>
      <c r="F589" s="2"/>
      <c r="G589" s="2"/>
      <c r="H589" s="2"/>
      <c r="I589" s="2"/>
      <c r="J589" s="2"/>
    </row>
    <row r="590" spans="3:10" x14ac:dyDescent="0.2">
      <c r="C590" s="2"/>
      <c r="D590" s="2"/>
      <c r="E590" s="2"/>
      <c r="F590" s="2"/>
      <c r="G590" s="2"/>
      <c r="H590" s="2"/>
      <c r="I590" s="2"/>
      <c r="J590" s="2"/>
    </row>
    <row r="591" spans="3:10" x14ac:dyDescent="0.2">
      <c r="C591" s="2"/>
      <c r="D591" s="2"/>
      <c r="E591" s="2"/>
      <c r="F591" s="2"/>
      <c r="G591" s="2"/>
      <c r="H591" s="2"/>
      <c r="I591" s="2"/>
      <c r="J591" s="2"/>
    </row>
    <row r="592" spans="3:10" x14ac:dyDescent="0.2">
      <c r="C592" s="2"/>
      <c r="D592" s="2"/>
      <c r="E592" s="2"/>
      <c r="F592" s="2"/>
      <c r="G592" s="2"/>
      <c r="H592" s="2"/>
      <c r="I592" s="2"/>
      <c r="J592" s="2"/>
    </row>
    <row r="593" spans="3:10" x14ac:dyDescent="0.2">
      <c r="C593" s="2"/>
      <c r="D593" s="2"/>
      <c r="E593" s="2"/>
      <c r="F593" s="2"/>
      <c r="G593" s="2"/>
      <c r="H593" s="2"/>
      <c r="I593" s="2"/>
      <c r="J593" s="2"/>
    </row>
    <row r="594" spans="3:10" x14ac:dyDescent="0.2">
      <c r="C594" s="2"/>
      <c r="D594" s="2"/>
      <c r="E594" s="2"/>
      <c r="F594" s="2"/>
      <c r="G594" s="2"/>
      <c r="H594" s="2"/>
      <c r="I594" s="2"/>
      <c r="J594" s="2"/>
    </row>
    <row r="595" spans="3:10" x14ac:dyDescent="0.2">
      <c r="C595" s="2"/>
      <c r="D595" s="2"/>
      <c r="E595" s="2"/>
      <c r="F595" s="2"/>
      <c r="G595" s="2"/>
      <c r="H595" s="2"/>
      <c r="I595" s="2"/>
      <c r="J595" s="2"/>
    </row>
    <row r="596" spans="3:10" x14ac:dyDescent="0.2">
      <c r="C596" s="2"/>
      <c r="D596" s="2"/>
      <c r="E596" s="2"/>
      <c r="F596" s="2"/>
      <c r="G596" s="2"/>
      <c r="H596" s="2"/>
      <c r="I596" s="2"/>
      <c r="J596" s="2"/>
    </row>
    <row r="597" spans="3:10" x14ac:dyDescent="0.2">
      <c r="C597" s="2"/>
      <c r="D597" s="2"/>
      <c r="E597" s="2"/>
      <c r="F597" s="2"/>
      <c r="G597" s="2"/>
      <c r="H597" s="2"/>
      <c r="I597" s="2"/>
      <c r="J597" s="2"/>
    </row>
    <row r="598" spans="3:10" x14ac:dyDescent="0.2">
      <c r="C598" s="2"/>
      <c r="D598" s="2"/>
      <c r="E598" s="2"/>
      <c r="F598" s="2"/>
      <c r="G598" s="2"/>
      <c r="H598" s="2"/>
      <c r="I598" s="2"/>
      <c r="J598" s="2"/>
    </row>
    <row r="599" spans="3:10" x14ac:dyDescent="0.2">
      <c r="C599" s="2"/>
      <c r="D599" s="2"/>
      <c r="E599" s="2"/>
      <c r="F599" s="2"/>
      <c r="G599" s="2"/>
      <c r="H599" s="2"/>
      <c r="I599" s="2"/>
      <c r="J599" s="2"/>
    </row>
    <row r="600" spans="3:10" x14ac:dyDescent="0.2">
      <c r="C600" s="2"/>
      <c r="D600" s="2"/>
      <c r="E600" s="2"/>
      <c r="F600" s="2"/>
      <c r="G600" s="2"/>
      <c r="H600" s="2"/>
      <c r="I600" s="2"/>
      <c r="J600" s="2"/>
    </row>
    <row r="601" spans="3:10" x14ac:dyDescent="0.2">
      <c r="C601" s="2"/>
      <c r="D601" s="2"/>
      <c r="E601" s="2"/>
      <c r="F601" s="2"/>
      <c r="G601" s="2"/>
      <c r="H601" s="2"/>
      <c r="I601" s="2"/>
      <c r="J601" s="2"/>
    </row>
    <row r="602" spans="3:10" x14ac:dyDescent="0.2">
      <c r="C602" s="2"/>
      <c r="D602" s="2"/>
      <c r="E602" s="2"/>
      <c r="F602" s="2"/>
      <c r="G602" s="2"/>
      <c r="H602" s="2"/>
      <c r="I602" s="2"/>
      <c r="J602" s="2"/>
    </row>
    <row r="603" spans="3:10" x14ac:dyDescent="0.2">
      <c r="C603" s="2"/>
      <c r="D603" s="2"/>
      <c r="E603" s="2"/>
      <c r="F603" s="2"/>
      <c r="G603" s="2"/>
      <c r="H603" s="2"/>
      <c r="I603" s="2"/>
      <c r="J603" s="2"/>
    </row>
    <row r="604" spans="3:10" x14ac:dyDescent="0.2">
      <c r="C604" s="2"/>
      <c r="D604" s="2"/>
      <c r="E604" s="2"/>
      <c r="F604" s="2"/>
      <c r="G604" s="2"/>
      <c r="H604" s="2"/>
      <c r="I604" s="2"/>
      <c r="J604" s="2"/>
    </row>
    <row r="605" spans="3:10" x14ac:dyDescent="0.2">
      <c r="C605" s="2"/>
      <c r="D605" s="2"/>
      <c r="E605" s="2"/>
      <c r="F605" s="2"/>
      <c r="G605" s="2"/>
      <c r="H605" s="2"/>
      <c r="I605" s="2"/>
      <c r="J605" s="2"/>
    </row>
    <row r="606" spans="3:10" x14ac:dyDescent="0.2">
      <c r="C606" s="2"/>
      <c r="D606" s="2"/>
      <c r="E606" s="2"/>
      <c r="F606" s="2"/>
      <c r="G606" s="2"/>
      <c r="H606" s="2"/>
      <c r="I606" s="2"/>
      <c r="J606" s="2"/>
    </row>
    <row r="607" spans="3:10" x14ac:dyDescent="0.2">
      <c r="C607" s="2"/>
      <c r="D607" s="2"/>
      <c r="E607" s="2"/>
      <c r="F607" s="2"/>
      <c r="G607" s="2"/>
      <c r="H607" s="2"/>
      <c r="I607" s="2"/>
      <c r="J607" s="2"/>
    </row>
    <row r="608" spans="3:10" x14ac:dyDescent="0.2">
      <c r="C608" s="2"/>
      <c r="D608" s="2"/>
      <c r="E608" s="2"/>
      <c r="F608" s="2"/>
      <c r="G608" s="2"/>
      <c r="H608" s="2"/>
      <c r="I608" s="2"/>
      <c r="J608" s="2"/>
    </row>
    <row r="609" spans="3:10" x14ac:dyDescent="0.2">
      <c r="C609" s="2"/>
      <c r="D609" s="2"/>
      <c r="E609" s="2"/>
      <c r="F609" s="2"/>
      <c r="G609" s="2"/>
      <c r="H609" s="2"/>
      <c r="I609" s="2"/>
      <c r="J609" s="2"/>
    </row>
    <row r="610" spans="3:10" x14ac:dyDescent="0.2">
      <c r="C610" s="2"/>
      <c r="D610" s="2"/>
      <c r="E610" s="2"/>
      <c r="F610" s="2"/>
      <c r="G610" s="2"/>
      <c r="H610" s="2"/>
      <c r="I610" s="2"/>
      <c r="J610" s="2"/>
    </row>
    <row r="611" spans="3:10" x14ac:dyDescent="0.2">
      <c r="C611" s="2"/>
      <c r="D611" s="2"/>
      <c r="E611" s="2"/>
      <c r="F611" s="2"/>
      <c r="G611" s="2"/>
      <c r="H611" s="2"/>
      <c r="I611" s="2"/>
      <c r="J611" s="2"/>
    </row>
    <row r="612" spans="3:10" x14ac:dyDescent="0.2">
      <c r="C612" s="2"/>
      <c r="D612" s="2"/>
      <c r="E612" s="2"/>
      <c r="F612" s="2"/>
      <c r="G612" s="2"/>
      <c r="H612" s="2"/>
      <c r="I612" s="2"/>
      <c r="J612" s="2"/>
    </row>
    <row r="613" spans="3:10" x14ac:dyDescent="0.2">
      <c r="C613" s="2"/>
      <c r="D613" s="2"/>
      <c r="E613" s="2"/>
      <c r="F613" s="2"/>
      <c r="G613" s="2"/>
      <c r="H613" s="2"/>
      <c r="I613" s="2"/>
      <c r="J613" s="2"/>
    </row>
    <row r="614" spans="3:10" x14ac:dyDescent="0.2">
      <c r="C614" s="2"/>
      <c r="D614" s="2"/>
      <c r="E614" s="2"/>
      <c r="F614" s="2"/>
      <c r="G614" s="2"/>
      <c r="H614" s="2"/>
      <c r="I614" s="2"/>
      <c r="J614" s="2"/>
    </row>
    <row r="615" spans="3:10" x14ac:dyDescent="0.2">
      <c r="C615" s="2"/>
      <c r="D615" s="2"/>
      <c r="E615" s="2"/>
      <c r="F615" s="2"/>
      <c r="G615" s="2"/>
      <c r="H615" s="2"/>
      <c r="I615" s="2"/>
      <c r="J615" s="2"/>
    </row>
    <row r="616" spans="3:10" x14ac:dyDescent="0.2">
      <c r="C616" s="2"/>
      <c r="D616" s="2"/>
      <c r="E616" s="2"/>
      <c r="F616" s="2"/>
      <c r="G616" s="2"/>
      <c r="H616" s="2"/>
      <c r="I616" s="2"/>
      <c r="J616" s="2"/>
    </row>
    <row r="617" spans="3:10" x14ac:dyDescent="0.2">
      <c r="C617" s="2"/>
      <c r="D617" s="2"/>
      <c r="E617" s="2"/>
      <c r="F617" s="2"/>
      <c r="G617" s="2"/>
      <c r="H617" s="2"/>
      <c r="I617" s="2"/>
      <c r="J617" s="2"/>
    </row>
    <row r="618" spans="3:10" x14ac:dyDescent="0.2">
      <c r="C618" s="2"/>
      <c r="D618" s="2"/>
      <c r="E618" s="2"/>
      <c r="F618" s="2"/>
      <c r="G618" s="2"/>
      <c r="H618" s="2"/>
      <c r="I618" s="2"/>
      <c r="J618" s="2"/>
    </row>
    <row r="619" spans="3:10" x14ac:dyDescent="0.2">
      <c r="C619" s="2"/>
      <c r="D619" s="2"/>
      <c r="E619" s="2"/>
      <c r="F619" s="2"/>
      <c r="G619" s="2"/>
      <c r="H619" s="2"/>
      <c r="I619" s="2"/>
      <c r="J619" s="2"/>
    </row>
    <row r="620" spans="3:10" x14ac:dyDescent="0.2">
      <c r="C620" s="2"/>
      <c r="D620" s="2"/>
      <c r="E620" s="2"/>
      <c r="F620" s="2"/>
      <c r="G620" s="2"/>
      <c r="H620" s="2"/>
      <c r="I620" s="2"/>
      <c r="J620" s="2"/>
    </row>
    <row r="621" spans="3:10" x14ac:dyDescent="0.2">
      <c r="C621" s="2"/>
      <c r="D621" s="2"/>
      <c r="E621" s="2"/>
      <c r="F621" s="2"/>
      <c r="G621" s="2"/>
      <c r="H621" s="2"/>
      <c r="I621" s="2"/>
      <c r="J621" s="2"/>
    </row>
    <row r="622" spans="3:10" x14ac:dyDescent="0.2">
      <c r="C622" s="2"/>
      <c r="D622" s="2"/>
      <c r="E622" s="2"/>
      <c r="F622" s="2"/>
      <c r="G622" s="2"/>
      <c r="H622" s="2"/>
      <c r="I622" s="2"/>
      <c r="J622" s="2"/>
    </row>
    <row r="623" spans="3:10" x14ac:dyDescent="0.2">
      <c r="C623" s="2"/>
      <c r="D623" s="2"/>
      <c r="E623" s="2"/>
      <c r="F623" s="2"/>
      <c r="G623" s="2"/>
      <c r="H623" s="2"/>
      <c r="I623" s="2"/>
      <c r="J623" s="2"/>
    </row>
    <row r="624" spans="3:10" x14ac:dyDescent="0.2">
      <c r="C624" s="2"/>
      <c r="D624" s="2"/>
      <c r="E624" s="2"/>
      <c r="F624" s="2"/>
      <c r="G624" s="2"/>
      <c r="H624" s="2"/>
      <c r="I624" s="2"/>
      <c r="J624" s="2"/>
    </row>
    <row r="625" spans="3:10" x14ac:dyDescent="0.2">
      <c r="C625" s="2"/>
      <c r="D625" s="2"/>
      <c r="E625" s="2"/>
      <c r="F625" s="2"/>
      <c r="G625" s="2"/>
      <c r="H625" s="2"/>
      <c r="I625" s="2"/>
      <c r="J625" s="2"/>
    </row>
    <row r="626" spans="3:10" x14ac:dyDescent="0.2">
      <c r="C626" s="2"/>
      <c r="D626" s="2"/>
      <c r="E626" s="2"/>
      <c r="F626" s="2"/>
      <c r="G626" s="2"/>
      <c r="H626" s="2"/>
      <c r="I626" s="2"/>
      <c r="J626" s="2"/>
    </row>
    <row r="627" spans="3:10" x14ac:dyDescent="0.2">
      <c r="C627" s="2"/>
      <c r="D627" s="2"/>
      <c r="E627" s="2"/>
      <c r="F627" s="2"/>
      <c r="G627" s="2"/>
      <c r="H627" s="2"/>
      <c r="I627" s="2"/>
      <c r="J627" s="2"/>
    </row>
    <row r="628" spans="3:10" x14ac:dyDescent="0.2">
      <c r="C628" s="2"/>
      <c r="D628" s="2"/>
      <c r="E628" s="2"/>
      <c r="F628" s="2"/>
      <c r="G628" s="2"/>
      <c r="H628" s="2"/>
      <c r="I628" s="2"/>
      <c r="J628" s="2"/>
    </row>
    <row r="629" spans="3:10" x14ac:dyDescent="0.2">
      <c r="C629" s="2"/>
      <c r="D629" s="2"/>
      <c r="E629" s="2"/>
      <c r="F629" s="2"/>
      <c r="G629" s="2"/>
      <c r="H629" s="2"/>
      <c r="I629" s="2"/>
      <c r="J629" s="2"/>
    </row>
    <row r="630" spans="3:10" x14ac:dyDescent="0.2">
      <c r="C630" s="2"/>
      <c r="D630" s="2"/>
      <c r="E630" s="2"/>
      <c r="F630" s="2"/>
      <c r="G630" s="2"/>
      <c r="H630" s="2"/>
      <c r="I630" s="2"/>
      <c r="J630" s="2"/>
    </row>
    <row r="631" spans="3:10" x14ac:dyDescent="0.2">
      <c r="C631" s="2"/>
      <c r="D631" s="2"/>
      <c r="E631" s="2"/>
      <c r="F631" s="2"/>
      <c r="G631" s="2"/>
      <c r="H631" s="2"/>
      <c r="I631" s="2"/>
      <c r="J631" s="2"/>
    </row>
    <row r="632" spans="3:10" x14ac:dyDescent="0.2">
      <c r="C632" s="2"/>
      <c r="D632" s="2"/>
      <c r="E632" s="2"/>
      <c r="F632" s="2"/>
      <c r="G632" s="2"/>
      <c r="H632" s="2"/>
      <c r="I632" s="2"/>
      <c r="J632" s="2"/>
    </row>
    <row r="633" spans="3:10" x14ac:dyDescent="0.2">
      <c r="C633" s="2"/>
      <c r="D633" s="2"/>
      <c r="E633" s="2"/>
      <c r="F633" s="2"/>
      <c r="G633" s="2"/>
      <c r="H633" s="2"/>
      <c r="I633" s="2"/>
      <c r="J633" s="2"/>
    </row>
    <row r="634" spans="3:10" x14ac:dyDescent="0.2">
      <c r="C634" s="2"/>
      <c r="D634" s="2"/>
      <c r="E634" s="2"/>
      <c r="F634" s="2"/>
      <c r="G634" s="2"/>
      <c r="H634" s="2"/>
      <c r="I634" s="2"/>
      <c r="J634" s="2"/>
    </row>
    <row r="635" spans="3:10" x14ac:dyDescent="0.2">
      <c r="C635" s="2"/>
      <c r="D635" s="2"/>
      <c r="E635" s="2"/>
      <c r="F635" s="2"/>
      <c r="G635" s="2"/>
      <c r="H635" s="2"/>
      <c r="I635" s="2"/>
      <c r="J635" s="2"/>
    </row>
    <row r="636" spans="3:10" x14ac:dyDescent="0.2">
      <c r="C636" s="2"/>
      <c r="D636" s="2"/>
      <c r="E636" s="2"/>
      <c r="F636" s="2"/>
      <c r="G636" s="2"/>
      <c r="H636" s="2"/>
      <c r="I636" s="2"/>
      <c r="J636" s="2"/>
    </row>
    <row r="637" spans="3:10" x14ac:dyDescent="0.2">
      <c r="C637" s="2"/>
      <c r="D637" s="2"/>
      <c r="E637" s="2"/>
      <c r="F637" s="2"/>
      <c r="G637" s="2"/>
      <c r="H637" s="2"/>
      <c r="I637" s="2"/>
      <c r="J637" s="2"/>
    </row>
    <row r="638" spans="3:10" x14ac:dyDescent="0.2">
      <c r="C638" s="2"/>
      <c r="D638" s="2"/>
      <c r="E638" s="2"/>
      <c r="F638" s="2"/>
      <c r="G638" s="2"/>
      <c r="H638" s="2"/>
      <c r="I638" s="2"/>
      <c r="J638" s="2"/>
    </row>
    <row r="639" spans="3:10" x14ac:dyDescent="0.2">
      <c r="C639" s="2"/>
      <c r="D639" s="2"/>
      <c r="E639" s="2"/>
      <c r="F639" s="2"/>
      <c r="G639" s="2"/>
      <c r="H639" s="2"/>
      <c r="I639" s="2"/>
      <c r="J639" s="2"/>
    </row>
    <row r="640" spans="3:10" x14ac:dyDescent="0.2">
      <c r="C640" s="2"/>
      <c r="D640" s="2"/>
      <c r="E640" s="2"/>
      <c r="F640" s="2"/>
      <c r="G640" s="2"/>
      <c r="H640" s="2"/>
      <c r="I640" s="2"/>
      <c r="J640" s="2"/>
    </row>
    <row r="641" spans="3:10" x14ac:dyDescent="0.2">
      <c r="C641" s="2"/>
      <c r="D641" s="2"/>
      <c r="E641" s="2"/>
      <c r="F641" s="2"/>
      <c r="G641" s="2"/>
      <c r="H641" s="2"/>
      <c r="I641" s="2"/>
      <c r="J641" s="2"/>
    </row>
    <row r="642" spans="3:10" x14ac:dyDescent="0.2">
      <c r="C642" s="2"/>
      <c r="D642" s="2"/>
      <c r="E642" s="2"/>
      <c r="F642" s="2"/>
      <c r="G642" s="2"/>
      <c r="H642" s="2"/>
      <c r="I642" s="2"/>
      <c r="J642" s="2"/>
    </row>
    <row r="643" spans="3:10" x14ac:dyDescent="0.2">
      <c r="C643" s="2"/>
      <c r="D643" s="2"/>
      <c r="E643" s="2"/>
      <c r="F643" s="2"/>
      <c r="G643" s="2"/>
      <c r="H643" s="2"/>
      <c r="I643" s="2"/>
      <c r="J643" s="2"/>
    </row>
    <row r="644" spans="3:10" x14ac:dyDescent="0.2">
      <c r="C644" s="2"/>
      <c r="D644" s="2"/>
      <c r="E644" s="2"/>
      <c r="F644" s="2"/>
      <c r="G644" s="2"/>
      <c r="H644" s="2"/>
      <c r="I644" s="2"/>
      <c r="J644" s="2"/>
    </row>
    <row r="645" spans="3:10" x14ac:dyDescent="0.2">
      <c r="C645" s="2"/>
      <c r="D645" s="2"/>
      <c r="E645" s="2"/>
      <c r="F645" s="2"/>
      <c r="G645" s="2"/>
      <c r="H645" s="2"/>
      <c r="I645" s="2"/>
      <c r="J645" s="2"/>
    </row>
    <row r="646" spans="3:10" x14ac:dyDescent="0.2">
      <c r="C646" s="2"/>
      <c r="D646" s="2"/>
      <c r="E646" s="2"/>
      <c r="F646" s="2"/>
      <c r="G646" s="2"/>
      <c r="H646" s="2"/>
      <c r="I646" s="2"/>
      <c r="J646" s="2"/>
    </row>
    <row r="647" spans="3:10" x14ac:dyDescent="0.2">
      <c r="C647" s="2"/>
      <c r="D647" s="2"/>
      <c r="E647" s="2"/>
      <c r="F647" s="2"/>
      <c r="G647" s="2"/>
      <c r="H647" s="2"/>
      <c r="I647" s="2"/>
      <c r="J647" s="2"/>
    </row>
    <row r="648" spans="3:10" x14ac:dyDescent="0.2">
      <c r="C648" s="2"/>
      <c r="D648" s="2"/>
      <c r="E648" s="2"/>
      <c r="F648" s="2"/>
      <c r="G648" s="2"/>
      <c r="H648" s="2"/>
      <c r="I648" s="2"/>
      <c r="J648" s="2"/>
    </row>
    <row r="649" spans="3:10" x14ac:dyDescent="0.2">
      <c r="C649" s="2"/>
      <c r="D649" s="2"/>
      <c r="E649" s="2"/>
      <c r="F649" s="2"/>
      <c r="G649" s="2"/>
      <c r="H649" s="2"/>
      <c r="I649" s="2"/>
      <c r="J649" s="2"/>
    </row>
    <row r="650" spans="3:10" x14ac:dyDescent="0.2">
      <c r="C650" s="2"/>
      <c r="D650" s="2"/>
      <c r="E650" s="2"/>
      <c r="F650" s="2"/>
      <c r="G650" s="2"/>
      <c r="H650" s="2"/>
      <c r="I650" s="2"/>
      <c r="J650" s="2"/>
    </row>
    <row r="651" spans="3:10" x14ac:dyDescent="0.2">
      <c r="C651" s="2"/>
      <c r="D651" s="2"/>
      <c r="E651" s="2"/>
      <c r="F651" s="2"/>
      <c r="G651" s="2"/>
      <c r="H651" s="2"/>
      <c r="I651" s="2"/>
      <c r="J651" s="2"/>
    </row>
    <row r="652" spans="3:10" x14ac:dyDescent="0.2">
      <c r="C652" s="2"/>
      <c r="D652" s="2"/>
      <c r="E652" s="2"/>
      <c r="F652" s="2"/>
      <c r="G652" s="2"/>
      <c r="H652" s="2"/>
      <c r="I652" s="2"/>
      <c r="J652" s="2"/>
    </row>
    <row r="653" spans="3:10" x14ac:dyDescent="0.2">
      <c r="C653" s="2"/>
      <c r="D653" s="2"/>
      <c r="E653" s="2"/>
      <c r="F653" s="2"/>
      <c r="G653" s="2"/>
      <c r="H653" s="2"/>
      <c r="I653" s="2"/>
      <c r="J653" s="2"/>
    </row>
    <row r="654" spans="3:10" x14ac:dyDescent="0.2">
      <c r="C654" s="2"/>
      <c r="D654" s="2"/>
      <c r="E654" s="2"/>
      <c r="F654" s="2"/>
      <c r="G654" s="2"/>
      <c r="H654" s="2"/>
      <c r="I654" s="2"/>
      <c r="J654" s="2"/>
    </row>
    <row r="655" spans="3:10" x14ac:dyDescent="0.2">
      <c r="C655" s="2"/>
      <c r="D655" s="2"/>
      <c r="E655" s="2"/>
      <c r="F655" s="2"/>
      <c r="G655" s="2"/>
      <c r="H655" s="2"/>
      <c r="I655" s="2"/>
      <c r="J655" s="2"/>
    </row>
    <row r="656" spans="3:10" x14ac:dyDescent="0.2">
      <c r="C656" s="2"/>
      <c r="D656" s="2"/>
      <c r="E656" s="2"/>
      <c r="F656" s="2"/>
      <c r="G656" s="2"/>
      <c r="H656" s="2"/>
      <c r="I656" s="2"/>
      <c r="J656" s="2"/>
    </row>
    <row r="657" spans="3:10" x14ac:dyDescent="0.2">
      <c r="C657" s="2"/>
      <c r="D657" s="2"/>
      <c r="E657" s="2"/>
      <c r="F657" s="2"/>
      <c r="G657" s="2"/>
      <c r="H657" s="2"/>
      <c r="I657" s="2"/>
      <c r="J657" s="2"/>
    </row>
    <row r="658" spans="3:10" x14ac:dyDescent="0.2">
      <c r="C658" s="2"/>
      <c r="D658" s="2"/>
      <c r="E658" s="2"/>
      <c r="F658" s="2"/>
      <c r="G658" s="2"/>
      <c r="H658" s="2"/>
      <c r="I658" s="2"/>
      <c r="J658" s="2"/>
    </row>
    <row r="659" spans="3:10" x14ac:dyDescent="0.2">
      <c r="C659" s="2"/>
      <c r="D659" s="2"/>
      <c r="E659" s="2"/>
      <c r="F659" s="2"/>
      <c r="G659" s="2"/>
      <c r="H659" s="2"/>
      <c r="I659" s="2"/>
      <c r="J659" s="2"/>
    </row>
    <row r="660" spans="3:10" x14ac:dyDescent="0.2">
      <c r="C660" s="2"/>
      <c r="D660" s="2"/>
      <c r="E660" s="2"/>
      <c r="F660" s="2"/>
      <c r="G660" s="2"/>
      <c r="H660" s="2"/>
      <c r="I660" s="2"/>
      <c r="J660" s="2"/>
    </row>
    <row r="661" spans="3:10" x14ac:dyDescent="0.2">
      <c r="C661" s="2"/>
      <c r="D661" s="2"/>
      <c r="E661" s="2"/>
      <c r="F661" s="2"/>
      <c r="G661" s="2"/>
      <c r="H661" s="2"/>
      <c r="I661" s="2"/>
      <c r="J661" s="2"/>
    </row>
    <row r="662" spans="3:10" x14ac:dyDescent="0.2">
      <c r="C662" s="2"/>
      <c r="D662" s="2"/>
      <c r="E662" s="2"/>
      <c r="F662" s="2"/>
      <c r="G662" s="2"/>
      <c r="H662" s="2"/>
      <c r="I662" s="2"/>
      <c r="J662" s="2"/>
    </row>
    <row r="663" spans="3:10" x14ac:dyDescent="0.2">
      <c r="C663" s="2"/>
      <c r="D663" s="2"/>
      <c r="E663" s="2"/>
      <c r="F663" s="2"/>
      <c r="G663" s="2"/>
      <c r="H663" s="2"/>
      <c r="I663" s="2"/>
      <c r="J663" s="2"/>
    </row>
    <row r="664" spans="3:10" x14ac:dyDescent="0.2">
      <c r="C664" s="2"/>
      <c r="D664" s="2"/>
      <c r="E664" s="2"/>
      <c r="F664" s="2"/>
      <c r="G664" s="2"/>
      <c r="H664" s="2"/>
      <c r="I664" s="2"/>
      <c r="J664" s="2"/>
    </row>
    <row r="665" spans="3:10" x14ac:dyDescent="0.2">
      <c r="C665" s="2"/>
      <c r="D665" s="2"/>
      <c r="E665" s="2"/>
      <c r="F665" s="2"/>
      <c r="G665" s="2"/>
      <c r="H665" s="2"/>
      <c r="I665" s="2"/>
      <c r="J665" s="2"/>
    </row>
    <row r="666" spans="3:10" x14ac:dyDescent="0.2">
      <c r="C666" s="2"/>
      <c r="D666" s="2"/>
      <c r="E666" s="2"/>
      <c r="F666" s="2"/>
      <c r="G666" s="2"/>
      <c r="H666" s="2"/>
      <c r="I666" s="2"/>
      <c r="J666" s="2"/>
    </row>
    <row r="667" spans="3:10" x14ac:dyDescent="0.2">
      <c r="C667" s="2"/>
      <c r="D667" s="2"/>
      <c r="E667" s="2"/>
      <c r="F667" s="2"/>
      <c r="G667" s="2"/>
      <c r="H667" s="2"/>
      <c r="I667" s="2"/>
      <c r="J667" s="2"/>
    </row>
    <row r="668" spans="3:10" x14ac:dyDescent="0.2">
      <c r="C668" s="2"/>
      <c r="D668" s="2"/>
      <c r="E668" s="2"/>
      <c r="F668" s="2"/>
      <c r="G668" s="2"/>
      <c r="H668" s="2"/>
      <c r="I668" s="2"/>
      <c r="J668" s="2"/>
    </row>
    <row r="669" spans="3:10" x14ac:dyDescent="0.2">
      <c r="C669" s="2"/>
      <c r="D669" s="2"/>
      <c r="E669" s="2"/>
      <c r="F669" s="2"/>
      <c r="G669" s="2"/>
      <c r="H669" s="2"/>
      <c r="I669" s="2"/>
      <c r="J669" s="2"/>
    </row>
    <row r="670" spans="3:10" x14ac:dyDescent="0.2">
      <c r="C670" s="2"/>
      <c r="D670" s="2"/>
      <c r="E670" s="2"/>
      <c r="F670" s="2"/>
      <c r="G670" s="2"/>
      <c r="H670" s="2"/>
      <c r="I670" s="2"/>
      <c r="J670" s="2"/>
    </row>
    <row r="671" spans="3:10" x14ac:dyDescent="0.2">
      <c r="C671" s="2"/>
      <c r="D671" s="2"/>
      <c r="E671" s="2"/>
      <c r="F671" s="2"/>
      <c r="G671" s="2"/>
      <c r="H671" s="2"/>
      <c r="I671" s="2"/>
      <c r="J671" s="2"/>
    </row>
    <row r="672" spans="3:10" x14ac:dyDescent="0.2">
      <c r="C672" s="2"/>
      <c r="D672" s="2"/>
      <c r="E672" s="2"/>
      <c r="F672" s="2"/>
      <c r="G672" s="2"/>
      <c r="H672" s="2"/>
      <c r="I672" s="2"/>
      <c r="J672" s="2"/>
    </row>
    <row r="673" spans="3:10" x14ac:dyDescent="0.2">
      <c r="C673" s="2"/>
      <c r="D673" s="2"/>
      <c r="E673" s="2"/>
      <c r="F673" s="2"/>
      <c r="G673" s="2"/>
      <c r="H673" s="2"/>
      <c r="I673" s="2"/>
      <c r="J673" s="2"/>
    </row>
    <row r="674" spans="3:10" x14ac:dyDescent="0.2">
      <c r="C674" s="2"/>
      <c r="D674" s="2"/>
      <c r="E674" s="2"/>
      <c r="F674" s="2"/>
      <c r="G674" s="2"/>
      <c r="H674" s="2"/>
      <c r="I674" s="2"/>
      <c r="J674" s="2"/>
    </row>
    <row r="675" spans="3:10" x14ac:dyDescent="0.2">
      <c r="C675" s="2"/>
      <c r="D675" s="2"/>
      <c r="E675" s="2"/>
      <c r="F675" s="2"/>
      <c r="G675" s="2"/>
      <c r="H675" s="2"/>
      <c r="I675" s="2"/>
      <c r="J675" s="2"/>
    </row>
    <row r="676" spans="3:10" x14ac:dyDescent="0.2">
      <c r="C676" s="2"/>
      <c r="D676" s="2"/>
      <c r="E676" s="2"/>
      <c r="F676" s="2"/>
      <c r="G676" s="2"/>
      <c r="H676" s="2"/>
      <c r="I676" s="2"/>
      <c r="J676" s="2"/>
    </row>
    <row r="677" spans="3:10" x14ac:dyDescent="0.2">
      <c r="C677" s="2"/>
      <c r="D677" s="2"/>
      <c r="E677" s="2"/>
      <c r="F677" s="2"/>
      <c r="G677" s="2"/>
      <c r="H677" s="2"/>
      <c r="I677" s="2"/>
      <c r="J677" s="2"/>
    </row>
    <row r="678" spans="3:10" x14ac:dyDescent="0.2">
      <c r="C678" s="2"/>
      <c r="D678" s="2"/>
      <c r="E678" s="2"/>
      <c r="F678" s="2"/>
      <c r="G678" s="2"/>
      <c r="H678" s="2"/>
      <c r="I678" s="2"/>
      <c r="J678" s="2"/>
    </row>
    <row r="679" spans="3:10" x14ac:dyDescent="0.2">
      <c r="C679" s="2"/>
      <c r="D679" s="2"/>
      <c r="E679" s="2"/>
      <c r="F679" s="2"/>
      <c r="G679" s="2"/>
      <c r="H679" s="2"/>
      <c r="I679" s="2"/>
      <c r="J679" s="2"/>
    </row>
    <row r="680" spans="3:10" x14ac:dyDescent="0.2">
      <c r="C680" s="2"/>
      <c r="D680" s="2"/>
      <c r="E680" s="2"/>
      <c r="F680" s="2"/>
      <c r="G680" s="2"/>
      <c r="H680" s="2"/>
      <c r="I680" s="2"/>
      <c r="J680" s="2"/>
    </row>
    <row r="681" spans="3:10" x14ac:dyDescent="0.2">
      <c r="C681" s="2"/>
      <c r="D681" s="2"/>
      <c r="E681" s="2"/>
      <c r="F681" s="2"/>
      <c r="G681" s="2"/>
      <c r="H681" s="2"/>
      <c r="I681" s="2"/>
      <c r="J681" s="2"/>
    </row>
    <row r="682" spans="3:10" x14ac:dyDescent="0.2">
      <c r="C682" s="2"/>
      <c r="D682" s="2"/>
      <c r="E682" s="2"/>
      <c r="F682" s="2"/>
      <c r="G682" s="2"/>
      <c r="H682" s="2"/>
      <c r="I682" s="2"/>
      <c r="J682" s="2"/>
    </row>
    <row r="683" spans="3:10" x14ac:dyDescent="0.2">
      <c r="C683" s="2"/>
      <c r="D683" s="2"/>
      <c r="E683" s="2"/>
      <c r="F683" s="2"/>
      <c r="G683" s="2"/>
      <c r="H683" s="2"/>
      <c r="I683" s="2"/>
      <c r="J683" s="2"/>
    </row>
    <row r="684" spans="3:10" x14ac:dyDescent="0.2">
      <c r="C684" s="2"/>
      <c r="D684" s="2"/>
      <c r="E684" s="2"/>
      <c r="F684" s="2"/>
      <c r="G684" s="2"/>
      <c r="H684" s="2"/>
      <c r="I684" s="2"/>
      <c r="J684" s="2"/>
    </row>
    <row r="685" spans="3:10" x14ac:dyDescent="0.2">
      <c r="C685" s="2"/>
      <c r="D685" s="2"/>
      <c r="E685" s="2"/>
      <c r="F685" s="2"/>
      <c r="G685" s="2"/>
      <c r="H685" s="2"/>
      <c r="I685" s="2"/>
      <c r="J685" s="2"/>
    </row>
    <row r="686" spans="3:10" x14ac:dyDescent="0.2">
      <c r="C686" s="2"/>
      <c r="D686" s="2"/>
      <c r="E686" s="2"/>
      <c r="F686" s="2"/>
      <c r="G686" s="2"/>
      <c r="H686" s="2"/>
      <c r="I686" s="2"/>
      <c r="J686" s="2"/>
    </row>
    <row r="687" spans="3:10" x14ac:dyDescent="0.2">
      <c r="C687" s="2"/>
      <c r="D687" s="2"/>
      <c r="E687" s="2"/>
      <c r="F687" s="2"/>
      <c r="G687" s="2"/>
      <c r="H687" s="2"/>
      <c r="I687" s="2"/>
      <c r="J687" s="2"/>
    </row>
    <row r="688" spans="3:10" x14ac:dyDescent="0.2">
      <c r="C688" s="2"/>
      <c r="D688" s="2"/>
      <c r="E688" s="2"/>
      <c r="F688" s="2"/>
      <c r="G688" s="2"/>
      <c r="H688" s="2"/>
      <c r="I688" s="2"/>
      <c r="J688" s="2"/>
    </row>
    <row r="689" spans="3:10" x14ac:dyDescent="0.2">
      <c r="C689" s="2"/>
      <c r="D689" s="2"/>
      <c r="E689" s="2"/>
      <c r="F689" s="2"/>
      <c r="G689" s="2"/>
      <c r="H689" s="2"/>
      <c r="I689" s="2"/>
      <c r="J689" s="2"/>
    </row>
    <row r="690" spans="3:10" x14ac:dyDescent="0.2">
      <c r="C690" s="2"/>
      <c r="D690" s="2"/>
      <c r="E690" s="2"/>
      <c r="F690" s="2"/>
      <c r="G690" s="2"/>
      <c r="H690" s="2"/>
      <c r="I690" s="2"/>
      <c r="J690" s="2"/>
    </row>
    <row r="691" spans="3:10" x14ac:dyDescent="0.2">
      <c r="C691" s="2"/>
      <c r="D691" s="2"/>
      <c r="E691" s="2"/>
      <c r="F691" s="2"/>
      <c r="G691" s="2"/>
      <c r="H691" s="2"/>
      <c r="I691" s="2"/>
      <c r="J691" s="2"/>
    </row>
    <row r="692" spans="3:10" x14ac:dyDescent="0.2">
      <c r="C692" s="2"/>
      <c r="D692" s="2"/>
      <c r="E692" s="2"/>
      <c r="F692" s="2"/>
      <c r="G692" s="2"/>
      <c r="H692" s="2"/>
      <c r="I692" s="2"/>
      <c r="J692" s="2"/>
    </row>
    <row r="693" spans="3:10" x14ac:dyDescent="0.2">
      <c r="C693" s="2"/>
      <c r="D693" s="2"/>
      <c r="E693" s="2"/>
      <c r="F693" s="2"/>
      <c r="G693" s="2"/>
      <c r="H693" s="2"/>
      <c r="I693" s="2"/>
      <c r="J693" s="2"/>
    </row>
    <row r="694" spans="3:10" x14ac:dyDescent="0.2">
      <c r="C694" s="2"/>
      <c r="D694" s="2"/>
      <c r="E694" s="2"/>
      <c r="F694" s="2"/>
      <c r="G694" s="2"/>
      <c r="H694" s="2"/>
      <c r="I694" s="2"/>
      <c r="J694" s="2"/>
    </row>
    <row r="695" spans="3:10" x14ac:dyDescent="0.2">
      <c r="C695" s="2"/>
      <c r="D695" s="2"/>
      <c r="E695" s="2"/>
      <c r="F695" s="2"/>
      <c r="G695" s="2"/>
      <c r="H695" s="2"/>
      <c r="I695" s="2"/>
      <c r="J695" s="2"/>
    </row>
    <row r="696" spans="3:10" x14ac:dyDescent="0.2">
      <c r="C696" s="2"/>
      <c r="D696" s="2"/>
      <c r="E696" s="2"/>
      <c r="F696" s="2"/>
      <c r="G696" s="2"/>
      <c r="H696" s="2"/>
      <c r="I696" s="2"/>
      <c r="J696" s="2"/>
    </row>
    <row r="697" spans="3:10" x14ac:dyDescent="0.2">
      <c r="C697" s="2"/>
      <c r="D697" s="2"/>
      <c r="E697" s="2"/>
      <c r="F697" s="2"/>
      <c r="G697" s="2"/>
      <c r="H697" s="2"/>
      <c r="I697" s="2"/>
      <c r="J697" s="2"/>
    </row>
    <row r="698" spans="3:10" x14ac:dyDescent="0.2">
      <c r="C698" s="2"/>
      <c r="D698" s="2"/>
      <c r="E698" s="2"/>
      <c r="F698" s="2"/>
      <c r="G698" s="2"/>
      <c r="H698" s="2"/>
      <c r="I698" s="2"/>
      <c r="J698" s="2"/>
    </row>
    <row r="699" spans="3:10" x14ac:dyDescent="0.2">
      <c r="C699" s="2"/>
      <c r="D699" s="2"/>
      <c r="E699" s="2"/>
      <c r="F699" s="2"/>
      <c r="G699" s="2"/>
      <c r="H699" s="2"/>
      <c r="I699" s="2"/>
      <c r="J699" s="2"/>
    </row>
    <row r="700" spans="3:10" x14ac:dyDescent="0.2">
      <c r="C700" s="2"/>
      <c r="D700" s="2"/>
      <c r="E700" s="2"/>
      <c r="F700" s="2"/>
      <c r="G700" s="2"/>
      <c r="H700" s="2"/>
      <c r="I700" s="2"/>
      <c r="J700" s="2"/>
    </row>
    <row r="701" spans="3:10" x14ac:dyDescent="0.2">
      <c r="C701" s="2"/>
      <c r="D701" s="2"/>
      <c r="E701" s="2"/>
      <c r="F701" s="2"/>
      <c r="G701" s="2"/>
      <c r="H701" s="2"/>
      <c r="I701" s="2"/>
      <c r="J701" s="2"/>
    </row>
    <row r="702" spans="3:10" x14ac:dyDescent="0.2">
      <c r="C702" s="2"/>
      <c r="D702" s="2"/>
      <c r="E702" s="2"/>
      <c r="F702" s="2"/>
      <c r="G702" s="2"/>
      <c r="H702" s="2"/>
      <c r="I702" s="2"/>
      <c r="J702" s="2"/>
    </row>
    <row r="703" spans="3:10" x14ac:dyDescent="0.2">
      <c r="C703" s="2"/>
      <c r="D703" s="2"/>
      <c r="E703" s="2"/>
      <c r="F703" s="2"/>
      <c r="G703" s="2"/>
      <c r="H703" s="2"/>
      <c r="I703" s="2"/>
      <c r="J703" s="2"/>
    </row>
    <row r="704" spans="3:10" x14ac:dyDescent="0.2">
      <c r="C704" s="2"/>
      <c r="D704" s="2"/>
      <c r="E704" s="2"/>
      <c r="F704" s="2"/>
      <c r="G704" s="2"/>
      <c r="H704" s="2"/>
      <c r="I704" s="2"/>
      <c r="J704" s="2"/>
    </row>
    <row r="705" spans="3:10" x14ac:dyDescent="0.2">
      <c r="C705" s="2"/>
      <c r="D705" s="2"/>
      <c r="E705" s="2"/>
      <c r="F705" s="2"/>
      <c r="G705" s="2"/>
      <c r="H705" s="2"/>
      <c r="I705" s="2"/>
      <c r="J705" s="2"/>
    </row>
    <row r="706" spans="3:10" x14ac:dyDescent="0.2">
      <c r="C706" s="2"/>
      <c r="D706" s="2"/>
      <c r="E706" s="2"/>
      <c r="F706" s="2"/>
      <c r="G706" s="2"/>
      <c r="H706" s="2"/>
      <c r="I706" s="2"/>
      <c r="J706" s="2"/>
    </row>
    <row r="707" spans="3:10" x14ac:dyDescent="0.2">
      <c r="C707" s="2"/>
      <c r="D707" s="2"/>
      <c r="E707" s="2"/>
      <c r="F707" s="2"/>
      <c r="G707" s="2"/>
      <c r="H707" s="2"/>
      <c r="I707" s="2"/>
      <c r="J707" s="2"/>
    </row>
    <row r="708" spans="3:10" x14ac:dyDescent="0.2">
      <c r="C708" s="2"/>
      <c r="D708" s="2"/>
      <c r="E708" s="2"/>
      <c r="F708" s="2"/>
      <c r="G708" s="2"/>
      <c r="H708" s="2"/>
      <c r="I708" s="2"/>
      <c r="J708" s="2"/>
    </row>
    <row r="709" spans="3:10" x14ac:dyDescent="0.2">
      <c r="C709" s="2"/>
      <c r="D709" s="2"/>
      <c r="E709" s="2"/>
      <c r="F709" s="2"/>
      <c r="G709" s="2"/>
      <c r="H709" s="2"/>
      <c r="I709" s="2"/>
      <c r="J709" s="2"/>
    </row>
    <row r="710" spans="3:10" x14ac:dyDescent="0.2">
      <c r="C710" s="2"/>
      <c r="D710" s="2"/>
      <c r="E710" s="2"/>
      <c r="F710" s="2"/>
      <c r="G710" s="2"/>
      <c r="H710" s="2"/>
      <c r="I710" s="2"/>
      <c r="J710" s="2"/>
    </row>
    <row r="711" spans="3:10" x14ac:dyDescent="0.2">
      <c r="C711" s="2"/>
      <c r="D711" s="2"/>
      <c r="E711" s="2"/>
      <c r="F711" s="2"/>
      <c r="G711" s="2"/>
      <c r="H711" s="2"/>
      <c r="I711" s="2"/>
      <c r="J711" s="2"/>
    </row>
    <row r="712" spans="3:10" x14ac:dyDescent="0.2">
      <c r="C712" s="2"/>
      <c r="D712" s="2"/>
      <c r="E712" s="2"/>
      <c r="F712" s="2"/>
      <c r="G712" s="2"/>
      <c r="H712" s="2"/>
      <c r="I712" s="2"/>
      <c r="J712" s="2"/>
    </row>
    <row r="713" spans="3:10" x14ac:dyDescent="0.2">
      <c r="C713" s="2"/>
      <c r="D713" s="2"/>
      <c r="E713" s="2"/>
      <c r="F713" s="2"/>
      <c r="G713" s="2"/>
      <c r="H713" s="2"/>
      <c r="I713" s="2"/>
      <c r="J713" s="2"/>
    </row>
    <row r="714" spans="3:10" x14ac:dyDescent="0.2">
      <c r="C714" s="2"/>
      <c r="D714" s="2"/>
      <c r="E714" s="2"/>
      <c r="F714" s="2"/>
      <c r="G714" s="2"/>
      <c r="H714" s="2"/>
      <c r="I714" s="2"/>
      <c r="J714" s="2"/>
    </row>
    <row r="715" spans="3:10" x14ac:dyDescent="0.2">
      <c r="C715" s="2"/>
      <c r="D715" s="2"/>
      <c r="E715" s="2"/>
      <c r="F715" s="2"/>
      <c r="G715" s="2"/>
      <c r="H715" s="2"/>
      <c r="I715" s="2"/>
      <c r="J715" s="2"/>
    </row>
    <row r="716" spans="3:10" x14ac:dyDescent="0.2">
      <c r="C716" s="2"/>
      <c r="D716" s="2"/>
      <c r="E716" s="2"/>
      <c r="F716" s="2"/>
      <c r="G716" s="2"/>
      <c r="H716" s="2"/>
      <c r="I716" s="2"/>
      <c r="J716" s="2"/>
    </row>
    <row r="717" spans="3:10" x14ac:dyDescent="0.2">
      <c r="C717" s="2"/>
      <c r="D717" s="2"/>
      <c r="E717" s="2"/>
      <c r="F717" s="2"/>
      <c r="G717" s="2"/>
      <c r="H717" s="2"/>
      <c r="I717" s="2"/>
      <c r="J717" s="2"/>
    </row>
    <row r="718" spans="3:10" x14ac:dyDescent="0.2">
      <c r="C718" s="2"/>
      <c r="D718" s="2"/>
      <c r="E718" s="2"/>
      <c r="F718" s="2"/>
      <c r="G718" s="2"/>
      <c r="H718" s="2"/>
      <c r="I718" s="2"/>
      <c r="J718" s="2"/>
    </row>
    <row r="719" spans="3:10" x14ac:dyDescent="0.2">
      <c r="C719" s="2"/>
      <c r="D719" s="2"/>
      <c r="E719" s="2"/>
      <c r="F719" s="2"/>
      <c r="G719" s="2"/>
      <c r="H719" s="2"/>
      <c r="I719" s="2"/>
      <c r="J719" s="2"/>
    </row>
    <row r="720" spans="3:10" x14ac:dyDescent="0.2">
      <c r="C720" s="2"/>
      <c r="D720" s="2"/>
      <c r="E720" s="2"/>
      <c r="F720" s="2"/>
      <c r="G720" s="2"/>
      <c r="H720" s="2"/>
      <c r="I720" s="2"/>
      <c r="J720" s="2"/>
    </row>
    <row r="721" spans="3:10" x14ac:dyDescent="0.2">
      <c r="C721" s="2"/>
      <c r="D721" s="2"/>
      <c r="E721" s="2"/>
      <c r="F721" s="2"/>
      <c r="G721" s="2"/>
      <c r="H721" s="2"/>
      <c r="I721" s="2"/>
      <c r="J721" s="2"/>
    </row>
    <row r="722" spans="3:10" x14ac:dyDescent="0.2">
      <c r="C722" s="2"/>
      <c r="D722" s="2"/>
      <c r="E722" s="2"/>
      <c r="F722" s="2"/>
      <c r="G722" s="2"/>
      <c r="H722" s="2"/>
      <c r="I722" s="2"/>
      <c r="J722" s="2"/>
    </row>
    <row r="723" spans="3:10" x14ac:dyDescent="0.2">
      <c r="C723" s="2"/>
      <c r="D723" s="2"/>
      <c r="E723" s="2"/>
      <c r="F723" s="2"/>
      <c r="G723" s="2"/>
      <c r="H723" s="2"/>
      <c r="I723" s="2"/>
      <c r="J723" s="2"/>
    </row>
    <row r="724" spans="3:10" x14ac:dyDescent="0.2">
      <c r="C724" s="2"/>
      <c r="D724" s="2"/>
      <c r="E724" s="2"/>
      <c r="F724" s="2"/>
      <c r="G724" s="2"/>
      <c r="H724" s="2"/>
      <c r="I724" s="2"/>
      <c r="J724" s="2"/>
    </row>
    <row r="725" spans="3:10" x14ac:dyDescent="0.2">
      <c r="C725" s="2"/>
      <c r="D725" s="2"/>
      <c r="E725" s="2"/>
      <c r="F725" s="2"/>
      <c r="G725" s="2"/>
      <c r="H725" s="2"/>
      <c r="I725" s="2"/>
      <c r="J725" s="2"/>
    </row>
    <row r="726" spans="3:10" x14ac:dyDescent="0.2">
      <c r="C726" s="2"/>
      <c r="D726" s="2"/>
      <c r="E726" s="2"/>
      <c r="F726" s="2"/>
      <c r="G726" s="2"/>
      <c r="H726" s="2"/>
      <c r="I726" s="2"/>
      <c r="J726" s="2"/>
    </row>
    <row r="727" spans="3:10" x14ac:dyDescent="0.2">
      <c r="C727" s="2"/>
      <c r="D727" s="2"/>
      <c r="E727" s="2"/>
      <c r="F727" s="2"/>
      <c r="G727" s="2"/>
      <c r="H727" s="2"/>
      <c r="I727" s="2"/>
      <c r="J727" s="2"/>
    </row>
    <row r="728" spans="3:10" x14ac:dyDescent="0.2">
      <c r="C728" s="2"/>
      <c r="D728" s="2"/>
      <c r="E728" s="2"/>
      <c r="F728" s="2"/>
      <c r="G728" s="2"/>
      <c r="H728" s="2"/>
      <c r="I728" s="2"/>
      <c r="J728" s="2"/>
    </row>
    <row r="729" spans="3:10" x14ac:dyDescent="0.2">
      <c r="C729" s="2"/>
      <c r="D729" s="2"/>
      <c r="E729" s="2"/>
      <c r="F729" s="2"/>
      <c r="G729" s="2"/>
      <c r="H729" s="2"/>
      <c r="I729" s="2"/>
      <c r="J729" s="2"/>
    </row>
    <row r="730" spans="3:10" x14ac:dyDescent="0.2">
      <c r="C730" s="2"/>
      <c r="D730" s="2"/>
      <c r="E730" s="2"/>
      <c r="F730" s="2"/>
      <c r="G730" s="2"/>
      <c r="H730" s="2"/>
      <c r="I730" s="2"/>
      <c r="J730" s="2"/>
    </row>
    <row r="731" spans="3:10" x14ac:dyDescent="0.2">
      <c r="C731" s="2"/>
      <c r="D731" s="2"/>
      <c r="E731" s="2"/>
      <c r="F731" s="2"/>
      <c r="G731" s="2"/>
      <c r="H731" s="2"/>
      <c r="I731" s="2"/>
      <c r="J731" s="2"/>
    </row>
    <row r="732" spans="3:10" x14ac:dyDescent="0.2">
      <c r="C732" s="2"/>
      <c r="D732" s="2"/>
      <c r="E732" s="2"/>
      <c r="F732" s="2"/>
      <c r="G732" s="2"/>
      <c r="H732" s="2"/>
      <c r="I732" s="2"/>
      <c r="J732" s="2"/>
    </row>
    <row r="733" spans="3:10" x14ac:dyDescent="0.2">
      <c r="C733" s="2"/>
      <c r="D733" s="2"/>
      <c r="E733" s="2"/>
      <c r="F733" s="2"/>
      <c r="G733" s="2"/>
      <c r="H733" s="2"/>
      <c r="I733" s="2"/>
      <c r="J733" s="2"/>
    </row>
    <row r="734" spans="3:10" x14ac:dyDescent="0.2">
      <c r="C734" s="2"/>
      <c r="D734" s="2"/>
      <c r="E734" s="2"/>
      <c r="F734" s="2"/>
      <c r="G734" s="2"/>
      <c r="H734" s="2"/>
      <c r="I734" s="2"/>
      <c r="J734" s="2"/>
    </row>
    <row r="735" spans="3:10" x14ac:dyDescent="0.2">
      <c r="C735" s="2"/>
      <c r="D735" s="2"/>
      <c r="E735" s="2"/>
      <c r="F735" s="2"/>
      <c r="G735" s="2"/>
      <c r="H735" s="2"/>
      <c r="I735" s="2"/>
      <c r="J735" s="2"/>
    </row>
    <row r="736" spans="3:10" x14ac:dyDescent="0.2">
      <c r="C736" s="2"/>
      <c r="D736" s="2"/>
      <c r="E736" s="2"/>
      <c r="F736" s="2"/>
      <c r="G736" s="2"/>
      <c r="H736" s="2"/>
      <c r="I736" s="2"/>
      <c r="J736" s="2"/>
    </row>
    <row r="737" spans="3:10" x14ac:dyDescent="0.2">
      <c r="C737" s="2"/>
      <c r="D737" s="2"/>
      <c r="E737" s="2"/>
      <c r="F737" s="2"/>
      <c r="G737" s="2"/>
      <c r="H737" s="2"/>
      <c r="I737" s="2"/>
      <c r="J737" s="2"/>
    </row>
    <row r="738" spans="3:10" x14ac:dyDescent="0.2">
      <c r="C738" s="2"/>
      <c r="D738" s="2"/>
      <c r="E738" s="2"/>
      <c r="F738" s="2"/>
      <c r="G738" s="2"/>
      <c r="H738" s="2"/>
      <c r="I738" s="2"/>
      <c r="J738" s="2"/>
    </row>
    <row r="739" spans="3:10" x14ac:dyDescent="0.2">
      <c r="C739" s="2"/>
      <c r="D739" s="2"/>
      <c r="E739" s="2"/>
      <c r="F739" s="2"/>
      <c r="G739" s="2"/>
      <c r="H739" s="2"/>
      <c r="I739" s="2"/>
      <c r="J739" s="2"/>
    </row>
    <row r="740" spans="3:10" x14ac:dyDescent="0.2">
      <c r="C740" s="2"/>
      <c r="D740" s="2"/>
      <c r="E740" s="2"/>
      <c r="F740" s="2"/>
      <c r="G740" s="2"/>
      <c r="H740" s="2"/>
      <c r="I740" s="2"/>
      <c r="J740" s="2"/>
    </row>
    <row r="741" spans="3:10" x14ac:dyDescent="0.2">
      <c r="C741" s="2"/>
      <c r="D741" s="2"/>
      <c r="E741" s="2"/>
      <c r="F741" s="2"/>
      <c r="G741" s="2"/>
      <c r="H741" s="2"/>
      <c r="I741" s="2"/>
      <c r="J741" s="2"/>
    </row>
    <row r="742" spans="3:10" x14ac:dyDescent="0.2">
      <c r="C742" s="2"/>
      <c r="D742" s="2"/>
      <c r="E742" s="2"/>
      <c r="F742" s="2"/>
      <c r="G742" s="2"/>
      <c r="H742" s="2"/>
      <c r="I742" s="2"/>
      <c r="J742" s="2"/>
    </row>
    <row r="743" spans="3:10" x14ac:dyDescent="0.2">
      <c r="C743" s="2"/>
      <c r="D743" s="2"/>
      <c r="E743" s="2"/>
      <c r="F743" s="2"/>
      <c r="G743" s="2"/>
      <c r="H743" s="2"/>
      <c r="I743" s="2"/>
      <c r="J743" s="2"/>
    </row>
    <row r="744" spans="3:10" x14ac:dyDescent="0.2">
      <c r="C744" s="2"/>
      <c r="D744" s="2"/>
      <c r="E744" s="2"/>
      <c r="F744" s="2"/>
      <c r="G744" s="2"/>
      <c r="H744" s="2"/>
      <c r="I744" s="2"/>
      <c r="J744" s="2"/>
    </row>
    <row r="745" spans="3:10" x14ac:dyDescent="0.2">
      <c r="C745" s="2"/>
      <c r="D745" s="2"/>
      <c r="E745" s="2"/>
      <c r="F745" s="2"/>
      <c r="G745" s="2"/>
      <c r="H745" s="2"/>
      <c r="I745" s="2"/>
      <c r="J745" s="2"/>
    </row>
    <row r="746" spans="3:10" x14ac:dyDescent="0.2">
      <c r="C746" s="2"/>
      <c r="D746" s="2"/>
      <c r="E746" s="2"/>
      <c r="F746" s="2"/>
      <c r="G746" s="2"/>
      <c r="H746" s="2"/>
      <c r="I746" s="2"/>
      <c r="J746" s="2"/>
    </row>
    <row r="747" spans="3:10" x14ac:dyDescent="0.2">
      <c r="C747" s="2"/>
      <c r="D747" s="2"/>
      <c r="E747" s="2"/>
      <c r="F747" s="2"/>
      <c r="G747" s="2"/>
      <c r="H747" s="2"/>
      <c r="I747" s="2"/>
      <c r="J747" s="2"/>
    </row>
    <row r="748" spans="3:10" x14ac:dyDescent="0.2">
      <c r="C748" s="2"/>
      <c r="D748" s="2"/>
      <c r="E748" s="2"/>
      <c r="F748" s="2"/>
      <c r="G748" s="2"/>
      <c r="H748" s="2"/>
      <c r="I748" s="2"/>
      <c r="J748" s="2"/>
    </row>
    <row r="749" spans="3:10" x14ac:dyDescent="0.2">
      <c r="C749" s="2"/>
      <c r="D749" s="2"/>
      <c r="E749" s="2"/>
      <c r="F749" s="2"/>
      <c r="G749" s="2"/>
      <c r="H749" s="2"/>
      <c r="I749" s="2"/>
      <c r="J749" s="2"/>
    </row>
    <row r="750" spans="3:10" x14ac:dyDescent="0.2">
      <c r="C750" s="2"/>
      <c r="D750" s="2"/>
      <c r="E750" s="2"/>
      <c r="F750" s="2"/>
      <c r="G750" s="2"/>
      <c r="H750" s="2"/>
      <c r="I750" s="2"/>
      <c r="J750" s="2"/>
    </row>
    <row r="751" spans="3:10" x14ac:dyDescent="0.2">
      <c r="C751" s="2"/>
      <c r="D751" s="2"/>
      <c r="E751" s="2"/>
      <c r="F751" s="2"/>
      <c r="G751" s="2"/>
      <c r="H751" s="2"/>
      <c r="I751" s="2"/>
      <c r="J751" s="2"/>
    </row>
    <row r="752" spans="3:10" x14ac:dyDescent="0.2">
      <c r="C752" s="2"/>
      <c r="D752" s="2"/>
      <c r="E752" s="2"/>
      <c r="F752" s="2"/>
      <c r="G752" s="2"/>
      <c r="H752" s="2"/>
      <c r="I752" s="2"/>
      <c r="J752" s="2"/>
    </row>
    <row r="753" spans="3:10" x14ac:dyDescent="0.2">
      <c r="C753" s="2"/>
      <c r="D753" s="2"/>
      <c r="E753" s="2"/>
      <c r="F753" s="2"/>
      <c r="G753" s="2"/>
      <c r="H753" s="2"/>
      <c r="I753" s="2"/>
      <c r="J753" s="2"/>
    </row>
    <row r="754" spans="3:10" x14ac:dyDescent="0.2">
      <c r="C754" s="2"/>
      <c r="D754" s="2"/>
      <c r="E754" s="2"/>
      <c r="F754" s="2"/>
      <c r="G754" s="2"/>
      <c r="H754" s="2"/>
      <c r="I754" s="2"/>
      <c r="J754" s="2"/>
    </row>
    <row r="755" spans="3:10" x14ac:dyDescent="0.2">
      <c r="C755" s="2"/>
      <c r="D755" s="2"/>
      <c r="E755" s="2"/>
      <c r="F755" s="2"/>
      <c r="G755" s="2"/>
      <c r="H755" s="2"/>
      <c r="I755" s="2"/>
      <c r="J755" s="2"/>
    </row>
    <row r="756" spans="3:10" x14ac:dyDescent="0.2">
      <c r="C756" s="2"/>
      <c r="D756" s="2"/>
      <c r="E756" s="2"/>
      <c r="F756" s="2"/>
      <c r="G756" s="2"/>
      <c r="H756" s="2"/>
      <c r="I756" s="2"/>
      <c r="J756" s="2"/>
    </row>
    <row r="757" spans="3:10" x14ac:dyDescent="0.2">
      <c r="C757" s="2"/>
      <c r="D757" s="2"/>
      <c r="E757" s="2"/>
      <c r="F757" s="2"/>
      <c r="G757" s="2"/>
      <c r="H757" s="2"/>
      <c r="I757" s="2"/>
      <c r="J757" s="2"/>
    </row>
    <row r="758" spans="3:10" x14ac:dyDescent="0.2">
      <c r="C758" s="2"/>
      <c r="D758" s="2"/>
      <c r="E758" s="2"/>
      <c r="F758" s="2"/>
      <c r="G758" s="2"/>
      <c r="H758" s="2"/>
      <c r="I758" s="2"/>
      <c r="J758" s="2"/>
    </row>
    <row r="759" spans="3:10" x14ac:dyDescent="0.2">
      <c r="C759" s="2"/>
      <c r="D759" s="2"/>
      <c r="E759" s="2"/>
      <c r="F759" s="2"/>
      <c r="G759" s="2"/>
      <c r="H759" s="2"/>
      <c r="I759" s="2"/>
      <c r="J759" s="2"/>
    </row>
    <row r="760" spans="3:10" x14ac:dyDescent="0.2">
      <c r="C760" s="2"/>
      <c r="D760" s="2"/>
      <c r="E760" s="2"/>
      <c r="F760" s="2"/>
      <c r="G760" s="2"/>
      <c r="H760" s="2"/>
      <c r="I760" s="2"/>
      <c r="J760" s="2"/>
    </row>
    <row r="761" spans="3:10" x14ac:dyDescent="0.2">
      <c r="C761" s="2"/>
      <c r="D761" s="2"/>
      <c r="E761" s="2"/>
      <c r="F761" s="2"/>
      <c r="G761" s="2"/>
      <c r="H761" s="2"/>
      <c r="I761" s="2"/>
      <c r="J761" s="2"/>
    </row>
    <row r="762" spans="3:10" x14ac:dyDescent="0.2">
      <c r="C762" s="2"/>
      <c r="D762" s="2"/>
      <c r="E762" s="2"/>
      <c r="F762" s="2"/>
      <c r="G762" s="2"/>
      <c r="H762" s="2"/>
      <c r="I762" s="2"/>
      <c r="J762" s="2"/>
    </row>
    <row r="763" spans="3:10" x14ac:dyDescent="0.2">
      <c r="C763" s="2"/>
      <c r="D763" s="2"/>
      <c r="E763" s="2"/>
      <c r="F763" s="2"/>
      <c r="G763" s="2"/>
      <c r="H763" s="2"/>
      <c r="I763" s="2"/>
      <c r="J763" s="2"/>
    </row>
    <row r="764" spans="3:10" x14ac:dyDescent="0.2">
      <c r="C764" s="2"/>
      <c r="D764" s="2"/>
      <c r="E764" s="2"/>
      <c r="F764" s="2"/>
      <c r="G764" s="2"/>
      <c r="H764" s="2"/>
      <c r="I764" s="2"/>
      <c r="J764" s="2"/>
    </row>
    <row r="765" spans="3:10" x14ac:dyDescent="0.2">
      <c r="C765" s="2"/>
      <c r="D765" s="2"/>
      <c r="E765" s="2"/>
      <c r="F765" s="2"/>
      <c r="G765" s="2"/>
      <c r="H765" s="2"/>
      <c r="I765" s="2"/>
      <c r="J765" s="2"/>
    </row>
    <row r="766" spans="3:10" x14ac:dyDescent="0.2">
      <c r="C766" s="2"/>
      <c r="D766" s="2"/>
      <c r="E766" s="2"/>
      <c r="F766" s="2"/>
      <c r="G766" s="2"/>
      <c r="H766" s="2"/>
      <c r="I766" s="2"/>
      <c r="J766" s="2"/>
    </row>
    <row r="767" spans="3:10" x14ac:dyDescent="0.2">
      <c r="C767" s="2"/>
      <c r="D767" s="2"/>
      <c r="E767" s="2"/>
      <c r="F767" s="2"/>
      <c r="G767" s="2"/>
      <c r="H767" s="2"/>
      <c r="I767" s="2"/>
      <c r="J767" s="2"/>
    </row>
    <row r="768" spans="3:10" x14ac:dyDescent="0.2">
      <c r="C768" s="2"/>
      <c r="D768" s="2"/>
      <c r="E768" s="2"/>
      <c r="F768" s="2"/>
      <c r="G768" s="2"/>
      <c r="H768" s="2"/>
      <c r="I768" s="2"/>
      <c r="J768" s="2"/>
    </row>
    <row r="769" spans="3:10" x14ac:dyDescent="0.2">
      <c r="C769" s="2"/>
      <c r="D769" s="2"/>
      <c r="E769" s="2"/>
      <c r="F769" s="2"/>
      <c r="G769" s="2"/>
      <c r="H769" s="2"/>
      <c r="I769" s="2"/>
      <c r="J769" s="2"/>
    </row>
    <row r="770" spans="3:10" x14ac:dyDescent="0.2">
      <c r="C770" s="2"/>
      <c r="D770" s="2"/>
      <c r="E770" s="2"/>
      <c r="F770" s="2"/>
      <c r="G770" s="2"/>
      <c r="H770" s="2"/>
      <c r="I770" s="2"/>
      <c r="J770" s="2"/>
    </row>
    <row r="771" spans="3:10" x14ac:dyDescent="0.2">
      <c r="C771" s="2"/>
      <c r="D771" s="2"/>
      <c r="E771" s="2"/>
      <c r="F771" s="2"/>
      <c r="G771" s="2"/>
      <c r="H771" s="2"/>
      <c r="I771" s="2"/>
      <c r="J771" s="2"/>
    </row>
    <row r="772" spans="3:10" x14ac:dyDescent="0.2">
      <c r="C772" s="2"/>
      <c r="D772" s="2"/>
      <c r="E772" s="2"/>
      <c r="F772" s="2"/>
      <c r="G772" s="2"/>
      <c r="H772" s="2"/>
      <c r="I772" s="2"/>
      <c r="J772" s="2"/>
    </row>
    <row r="773" spans="3:10" x14ac:dyDescent="0.2">
      <c r="C773" s="2"/>
      <c r="D773" s="2"/>
      <c r="E773" s="2"/>
      <c r="F773" s="2"/>
      <c r="G773" s="2"/>
      <c r="H773" s="2"/>
      <c r="I773" s="2"/>
      <c r="J773" s="2"/>
    </row>
    <row r="774" spans="3:10" x14ac:dyDescent="0.2">
      <c r="C774" s="2"/>
      <c r="D774" s="2"/>
      <c r="E774" s="2"/>
      <c r="F774" s="2"/>
      <c r="G774" s="2"/>
      <c r="H774" s="2"/>
      <c r="I774" s="2"/>
      <c r="J774" s="2"/>
    </row>
    <row r="775" spans="3:10" x14ac:dyDescent="0.2">
      <c r="C775" s="2"/>
      <c r="D775" s="2"/>
      <c r="E775" s="2"/>
      <c r="F775" s="2"/>
      <c r="G775" s="2"/>
      <c r="H775" s="2"/>
      <c r="I775" s="2"/>
      <c r="J775" s="2"/>
    </row>
    <row r="776" spans="3:10" x14ac:dyDescent="0.2">
      <c r="C776" s="2"/>
      <c r="D776" s="2"/>
      <c r="E776" s="2"/>
      <c r="F776" s="2"/>
      <c r="G776" s="2"/>
      <c r="H776" s="2"/>
      <c r="I776" s="2"/>
      <c r="J776" s="2"/>
    </row>
    <row r="777" spans="3:10" x14ac:dyDescent="0.2">
      <c r="C777" s="2"/>
      <c r="D777" s="2"/>
      <c r="E777" s="2"/>
      <c r="F777" s="2"/>
      <c r="G777" s="2"/>
      <c r="H777" s="2"/>
      <c r="I777" s="2"/>
      <c r="J777" s="2"/>
    </row>
    <row r="778" spans="3:10" x14ac:dyDescent="0.2">
      <c r="C778" s="2"/>
      <c r="D778" s="2"/>
      <c r="E778" s="2"/>
      <c r="F778" s="2"/>
      <c r="G778" s="2"/>
      <c r="H778" s="2"/>
      <c r="I778" s="2"/>
      <c r="J778" s="2"/>
    </row>
    <row r="779" spans="3:10" x14ac:dyDescent="0.2">
      <c r="C779" s="2"/>
      <c r="D779" s="2"/>
      <c r="E779" s="2"/>
      <c r="F779" s="2"/>
      <c r="G779" s="2"/>
      <c r="H779" s="2"/>
      <c r="I779" s="2"/>
      <c r="J779" s="2"/>
    </row>
    <row r="780" spans="3:10" x14ac:dyDescent="0.2">
      <c r="C780" s="2"/>
      <c r="D780" s="2"/>
      <c r="E780" s="2"/>
      <c r="F780" s="2"/>
      <c r="G780" s="2"/>
      <c r="H780" s="2"/>
      <c r="I780" s="2"/>
      <c r="J780" s="2"/>
    </row>
    <row r="781" spans="3:10" x14ac:dyDescent="0.2">
      <c r="C781" s="2"/>
      <c r="D781" s="2"/>
      <c r="E781" s="2"/>
      <c r="F781" s="2"/>
      <c r="G781" s="2"/>
      <c r="H781" s="2"/>
      <c r="I781" s="2"/>
      <c r="J781" s="2"/>
    </row>
    <row r="782" spans="3:10" x14ac:dyDescent="0.2">
      <c r="C782" s="2"/>
      <c r="D782" s="2"/>
      <c r="E782" s="2"/>
      <c r="F782" s="2"/>
      <c r="G782" s="2"/>
      <c r="H782" s="2"/>
      <c r="I782" s="2"/>
      <c r="J782" s="2"/>
    </row>
    <row r="783" spans="3:10" x14ac:dyDescent="0.2">
      <c r="C783" s="2"/>
      <c r="D783" s="2"/>
      <c r="E783" s="2"/>
      <c r="F783" s="2"/>
      <c r="G783" s="2"/>
      <c r="H783" s="2"/>
      <c r="I783" s="2"/>
      <c r="J783" s="2"/>
    </row>
    <row r="784" spans="3:10" x14ac:dyDescent="0.2">
      <c r="C784" s="2"/>
      <c r="D784" s="2"/>
      <c r="E784" s="2"/>
      <c r="F784" s="2"/>
      <c r="G784" s="2"/>
      <c r="H784" s="2"/>
      <c r="I784" s="2"/>
      <c r="J784" s="2"/>
    </row>
    <row r="785" spans="3:10" x14ac:dyDescent="0.2">
      <c r="C785" s="2"/>
      <c r="D785" s="2"/>
      <c r="E785" s="2"/>
      <c r="F785" s="2"/>
      <c r="G785" s="2"/>
      <c r="H785" s="2"/>
      <c r="I785" s="2"/>
      <c r="J785" s="2"/>
    </row>
    <row r="786" spans="3:10" x14ac:dyDescent="0.2">
      <c r="C786" s="2"/>
      <c r="D786" s="2"/>
      <c r="E786" s="2"/>
      <c r="F786" s="2"/>
      <c r="G786" s="2"/>
      <c r="H786" s="2"/>
      <c r="I786" s="2"/>
      <c r="J786" s="2"/>
    </row>
    <row r="787" spans="3:10" x14ac:dyDescent="0.2">
      <c r="C787" s="2"/>
      <c r="D787" s="2"/>
      <c r="E787" s="2"/>
      <c r="F787" s="2"/>
      <c r="G787" s="2"/>
      <c r="H787" s="2"/>
      <c r="I787" s="2"/>
      <c r="J787" s="2"/>
    </row>
    <row r="788" spans="3:10" x14ac:dyDescent="0.2">
      <c r="C788" s="2"/>
      <c r="D788" s="2"/>
      <c r="E788" s="2"/>
      <c r="F788" s="2"/>
      <c r="G788" s="2"/>
      <c r="H788" s="2"/>
      <c r="I788" s="2"/>
      <c r="J788" s="2"/>
    </row>
    <row r="789" spans="3:10" x14ac:dyDescent="0.2">
      <c r="C789" s="2"/>
      <c r="D789" s="2"/>
      <c r="E789" s="2"/>
      <c r="F789" s="2"/>
      <c r="G789" s="2"/>
      <c r="H789" s="2"/>
      <c r="I789" s="2"/>
      <c r="J789" s="2"/>
    </row>
    <row r="790" spans="3:10" x14ac:dyDescent="0.2">
      <c r="C790" s="2"/>
      <c r="D790" s="2"/>
      <c r="E790" s="2"/>
      <c r="F790" s="2"/>
      <c r="G790" s="2"/>
      <c r="H790" s="2"/>
      <c r="I790" s="2"/>
      <c r="J790" s="2"/>
    </row>
    <row r="791" spans="3:10" x14ac:dyDescent="0.2">
      <c r="C791" s="2"/>
      <c r="D791" s="2"/>
      <c r="E791" s="2"/>
      <c r="F791" s="2"/>
      <c r="G791" s="2"/>
      <c r="H791" s="2"/>
      <c r="I791" s="2"/>
      <c r="J791" s="2"/>
    </row>
    <row r="792" spans="3:10" x14ac:dyDescent="0.2">
      <c r="C792" s="2"/>
      <c r="D792" s="2"/>
      <c r="E792" s="2"/>
      <c r="F792" s="2"/>
      <c r="G792" s="2"/>
      <c r="H792" s="2"/>
      <c r="I792" s="2"/>
      <c r="J792" s="2"/>
    </row>
    <row r="793" spans="3:10" x14ac:dyDescent="0.2">
      <c r="C793" s="2"/>
      <c r="D793" s="2"/>
      <c r="E793" s="2"/>
      <c r="F793" s="2"/>
      <c r="G793" s="2"/>
      <c r="H793" s="2"/>
      <c r="I793" s="2"/>
      <c r="J793" s="2"/>
    </row>
    <row r="794" spans="3:10" x14ac:dyDescent="0.2">
      <c r="C794" s="2"/>
      <c r="D794" s="2"/>
      <c r="E794" s="2"/>
      <c r="F794" s="2"/>
      <c r="G794" s="2"/>
      <c r="H794" s="2"/>
      <c r="I794" s="2"/>
      <c r="J794" s="2"/>
    </row>
    <row r="795" spans="3:10" x14ac:dyDescent="0.2">
      <c r="C795" s="2"/>
      <c r="D795" s="2"/>
      <c r="E795" s="2"/>
      <c r="F795" s="2"/>
      <c r="G795" s="2"/>
      <c r="H795" s="2"/>
      <c r="I795" s="2"/>
      <c r="J795" s="2"/>
    </row>
    <row r="796" spans="3:10" x14ac:dyDescent="0.2">
      <c r="C796" s="2"/>
      <c r="D796" s="2"/>
      <c r="E796" s="2"/>
      <c r="F796" s="2"/>
      <c r="G796" s="2"/>
      <c r="H796" s="2"/>
      <c r="I796" s="2"/>
      <c r="J796" s="2"/>
    </row>
    <row r="797" spans="3:10" x14ac:dyDescent="0.2">
      <c r="C797" s="2"/>
      <c r="D797" s="2"/>
      <c r="E797" s="2"/>
      <c r="F797" s="2"/>
      <c r="G797" s="2"/>
      <c r="H797" s="2"/>
      <c r="I797" s="2"/>
      <c r="J797" s="2"/>
    </row>
    <row r="798" spans="3:10" x14ac:dyDescent="0.2">
      <c r="C798" s="2"/>
      <c r="D798" s="2"/>
      <c r="E798" s="2"/>
      <c r="F798" s="2"/>
      <c r="G798" s="2"/>
      <c r="H798" s="2"/>
      <c r="I798" s="2"/>
      <c r="J798" s="2"/>
    </row>
    <row r="799" spans="3:10" x14ac:dyDescent="0.2">
      <c r="C799" s="2"/>
      <c r="D799" s="2"/>
      <c r="E799" s="2"/>
      <c r="F799" s="2"/>
      <c r="G799" s="2"/>
      <c r="H799" s="2"/>
      <c r="I799" s="2"/>
      <c r="J799" s="2"/>
    </row>
    <row r="800" spans="3:10" x14ac:dyDescent="0.2">
      <c r="C800" s="2"/>
      <c r="D800" s="2"/>
      <c r="E800" s="2"/>
      <c r="F800" s="2"/>
      <c r="G800" s="2"/>
      <c r="H800" s="2"/>
      <c r="I800" s="2"/>
      <c r="J800" s="2"/>
    </row>
    <row r="801" spans="3:10" x14ac:dyDescent="0.2">
      <c r="C801" s="2"/>
      <c r="D801" s="2"/>
      <c r="E801" s="2"/>
      <c r="F801" s="2"/>
      <c r="G801" s="2"/>
      <c r="H801" s="2"/>
      <c r="I801" s="2"/>
      <c r="J801" s="2"/>
    </row>
    <row r="802" spans="3:10" x14ac:dyDescent="0.2">
      <c r="C802" s="2"/>
      <c r="D802" s="2"/>
      <c r="E802" s="2"/>
      <c r="F802" s="2"/>
      <c r="G802" s="2"/>
      <c r="H802" s="2"/>
      <c r="I802" s="2"/>
      <c r="J802" s="2"/>
    </row>
    <row r="803" spans="3:10" x14ac:dyDescent="0.2">
      <c r="C803" s="2"/>
      <c r="D803" s="2"/>
      <c r="E803" s="2"/>
      <c r="F803" s="2"/>
      <c r="G803" s="2"/>
      <c r="H803" s="2"/>
      <c r="I803" s="2"/>
      <c r="J803" s="2"/>
    </row>
    <row r="804" spans="3:10" x14ac:dyDescent="0.2">
      <c r="C804" s="2"/>
      <c r="D804" s="2"/>
      <c r="E804" s="2"/>
      <c r="F804" s="2"/>
      <c r="G804" s="2"/>
      <c r="H804" s="2"/>
      <c r="I804" s="2"/>
      <c r="J804" s="2"/>
    </row>
    <row r="805" spans="3:10" x14ac:dyDescent="0.2">
      <c r="C805" s="2"/>
      <c r="D805" s="2"/>
      <c r="E805" s="2"/>
      <c r="F805" s="2"/>
      <c r="G805" s="2"/>
      <c r="H805" s="2"/>
      <c r="I805" s="2"/>
      <c r="J805" s="2"/>
    </row>
    <row r="806" spans="3:10" x14ac:dyDescent="0.2">
      <c r="C806" s="2"/>
      <c r="D806" s="2"/>
      <c r="E806" s="2"/>
      <c r="F806" s="2"/>
      <c r="G806" s="2"/>
      <c r="H806" s="2"/>
      <c r="I806" s="2"/>
      <c r="J806" s="2"/>
    </row>
    <row r="807" spans="3:10" x14ac:dyDescent="0.2">
      <c r="C807" s="2"/>
      <c r="D807" s="2"/>
      <c r="E807" s="2"/>
      <c r="F807" s="2"/>
      <c r="G807" s="2"/>
      <c r="H807" s="2"/>
      <c r="I807" s="2"/>
      <c r="J807" s="2"/>
    </row>
    <row r="808" spans="3:10" x14ac:dyDescent="0.2">
      <c r="C808" s="2"/>
      <c r="D808" s="2"/>
      <c r="E808" s="2"/>
      <c r="F808" s="2"/>
      <c r="G808" s="2"/>
      <c r="H808" s="2"/>
      <c r="I808" s="2"/>
      <c r="J808" s="2"/>
    </row>
    <row r="809" spans="3:10" x14ac:dyDescent="0.2">
      <c r="C809" s="2"/>
      <c r="D809" s="2"/>
      <c r="E809" s="2"/>
      <c r="F809" s="2"/>
      <c r="G809" s="2"/>
      <c r="H809" s="2"/>
      <c r="I809" s="2"/>
      <c r="J809" s="2"/>
    </row>
    <row r="810" spans="3:10" x14ac:dyDescent="0.2">
      <c r="C810" s="2"/>
      <c r="D810" s="2"/>
      <c r="E810" s="2"/>
      <c r="F810" s="2"/>
      <c r="G810" s="2"/>
      <c r="H810" s="2"/>
      <c r="I810" s="2"/>
      <c r="J810" s="2"/>
    </row>
    <row r="811" spans="3:10" x14ac:dyDescent="0.2">
      <c r="C811" s="2"/>
      <c r="D811" s="2"/>
      <c r="E811" s="2"/>
      <c r="F811" s="2"/>
      <c r="G811" s="2"/>
      <c r="H811" s="2"/>
      <c r="I811" s="2"/>
      <c r="J811" s="2"/>
    </row>
    <row r="812" spans="3:10" x14ac:dyDescent="0.2">
      <c r="C812" s="2"/>
      <c r="D812" s="2"/>
      <c r="E812" s="2"/>
      <c r="F812" s="2"/>
      <c r="G812" s="2"/>
      <c r="H812" s="2"/>
      <c r="I812" s="2"/>
      <c r="J812" s="2"/>
    </row>
    <row r="813" spans="3:10" x14ac:dyDescent="0.2">
      <c r="C813" s="2"/>
      <c r="D813" s="2"/>
      <c r="E813" s="2"/>
      <c r="F813" s="2"/>
      <c r="G813" s="2"/>
      <c r="H813" s="2"/>
      <c r="I813" s="2"/>
      <c r="J813" s="2"/>
    </row>
    <row r="814" spans="3:10" x14ac:dyDescent="0.2">
      <c r="C814" s="2"/>
      <c r="D814" s="2"/>
      <c r="E814" s="2"/>
      <c r="F814" s="2"/>
      <c r="G814" s="2"/>
      <c r="H814" s="2"/>
      <c r="I814" s="2"/>
      <c r="J814" s="2"/>
    </row>
    <row r="815" spans="3:10" x14ac:dyDescent="0.2">
      <c r="C815" s="2"/>
      <c r="D815" s="2"/>
      <c r="E815" s="2"/>
      <c r="F815" s="2"/>
      <c r="G815" s="2"/>
      <c r="H815" s="2"/>
      <c r="I815" s="2"/>
      <c r="J815" s="2"/>
    </row>
    <row r="816" spans="3:10" x14ac:dyDescent="0.2">
      <c r="C816" s="2"/>
      <c r="D816" s="2"/>
      <c r="E816" s="2"/>
      <c r="F816" s="2"/>
      <c r="G816" s="2"/>
      <c r="H816" s="2"/>
      <c r="I816" s="2"/>
      <c r="J816" s="2"/>
    </row>
    <row r="817" spans="3:10" x14ac:dyDescent="0.2">
      <c r="C817" s="2"/>
      <c r="D817" s="2"/>
      <c r="E817" s="2"/>
      <c r="F817" s="2"/>
      <c r="G817" s="2"/>
      <c r="H817" s="2"/>
      <c r="I817" s="2"/>
      <c r="J817" s="2"/>
    </row>
    <row r="818" spans="3:10" x14ac:dyDescent="0.2">
      <c r="C818" s="2"/>
      <c r="D818" s="2"/>
      <c r="E818" s="2"/>
      <c r="F818" s="2"/>
      <c r="G818" s="2"/>
      <c r="H818" s="2"/>
      <c r="I818" s="2"/>
      <c r="J818" s="2"/>
    </row>
    <row r="819" spans="3:10" x14ac:dyDescent="0.2">
      <c r="C819" s="2"/>
      <c r="D819" s="2"/>
      <c r="E819" s="2"/>
      <c r="F819" s="2"/>
      <c r="G819" s="2"/>
      <c r="H819" s="2"/>
      <c r="I819" s="2"/>
      <c r="J819" s="2"/>
    </row>
    <row r="820" spans="3:10" x14ac:dyDescent="0.2">
      <c r="C820" s="2"/>
      <c r="D820" s="2"/>
      <c r="E820" s="2"/>
      <c r="F820" s="2"/>
      <c r="G820" s="2"/>
      <c r="H820" s="2"/>
      <c r="I820" s="2"/>
      <c r="J820" s="2"/>
    </row>
    <row r="821" spans="3:10" x14ac:dyDescent="0.2">
      <c r="C821" s="2"/>
      <c r="D821" s="2"/>
      <c r="E821" s="2"/>
      <c r="F821" s="2"/>
      <c r="G821" s="2"/>
      <c r="H821" s="2"/>
      <c r="I821" s="2"/>
      <c r="J821" s="2"/>
    </row>
    <row r="822" spans="3:10" x14ac:dyDescent="0.2">
      <c r="C822" s="2"/>
      <c r="D822" s="2"/>
      <c r="E822" s="2"/>
      <c r="F822" s="2"/>
      <c r="G822" s="2"/>
      <c r="H822" s="2"/>
      <c r="I822" s="2"/>
      <c r="J822" s="2"/>
    </row>
    <row r="823" spans="3:10" x14ac:dyDescent="0.2">
      <c r="C823" s="2"/>
      <c r="D823" s="2"/>
      <c r="E823" s="2"/>
      <c r="F823" s="2"/>
      <c r="G823" s="2"/>
      <c r="H823" s="2"/>
      <c r="I823" s="2"/>
      <c r="J823" s="2"/>
    </row>
    <row r="824" spans="3:10" x14ac:dyDescent="0.2">
      <c r="C824" s="2"/>
      <c r="D824" s="2"/>
      <c r="E824" s="2"/>
      <c r="F824" s="2"/>
      <c r="G824" s="2"/>
      <c r="H824" s="2"/>
      <c r="I824" s="2"/>
      <c r="J824" s="2"/>
    </row>
    <row r="825" spans="3:10" x14ac:dyDescent="0.2">
      <c r="C825" s="2"/>
      <c r="D825" s="2"/>
      <c r="E825" s="2"/>
      <c r="F825" s="2"/>
      <c r="G825" s="2"/>
      <c r="H825" s="2"/>
      <c r="I825" s="2"/>
      <c r="J825" s="2"/>
    </row>
    <row r="826" spans="3:10" x14ac:dyDescent="0.2">
      <c r="C826" s="2"/>
      <c r="D826" s="2"/>
      <c r="E826" s="2"/>
      <c r="F826" s="2"/>
      <c r="G826" s="2"/>
      <c r="H826" s="2"/>
      <c r="I826" s="2"/>
      <c r="J826" s="2"/>
    </row>
    <row r="827" spans="3:10" x14ac:dyDescent="0.2">
      <c r="C827" s="2"/>
      <c r="D827" s="2"/>
      <c r="E827" s="2"/>
      <c r="F827" s="2"/>
      <c r="G827" s="2"/>
      <c r="H827" s="2"/>
      <c r="I827" s="2"/>
      <c r="J827" s="2"/>
    </row>
    <row r="828" spans="3:10" x14ac:dyDescent="0.2">
      <c r="C828" s="2"/>
      <c r="D828" s="2"/>
      <c r="E828" s="2"/>
      <c r="F828" s="2"/>
      <c r="G828" s="2"/>
      <c r="H828" s="2"/>
      <c r="I828" s="2"/>
      <c r="J828" s="2"/>
    </row>
    <row r="829" spans="3:10" x14ac:dyDescent="0.2">
      <c r="C829" s="2"/>
      <c r="D829" s="2"/>
      <c r="E829" s="2"/>
      <c r="F829" s="2"/>
      <c r="G829" s="2"/>
      <c r="H829" s="2"/>
      <c r="I829" s="2"/>
      <c r="J829" s="2"/>
    </row>
    <row r="830" spans="3:10" x14ac:dyDescent="0.2">
      <c r="C830" s="2"/>
      <c r="D830" s="2"/>
      <c r="E830" s="2"/>
      <c r="F830" s="2"/>
      <c r="G830" s="2"/>
      <c r="H830" s="2"/>
      <c r="I830" s="2"/>
      <c r="J830" s="2"/>
    </row>
    <row r="831" spans="3:10" x14ac:dyDescent="0.2">
      <c r="C831" s="2"/>
      <c r="D831" s="2"/>
      <c r="E831" s="2"/>
      <c r="F831" s="2"/>
      <c r="G831" s="2"/>
      <c r="H831" s="2"/>
      <c r="I831" s="2"/>
      <c r="J831" s="2"/>
    </row>
    <row r="832" spans="3:10" x14ac:dyDescent="0.2">
      <c r="C832" s="2"/>
      <c r="D832" s="2"/>
      <c r="E832" s="2"/>
      <c r="F832" s="2"/>
      <c r="G832" s="2"/>
      <c r="H832" s="2"/>
      <c r="I832" s="2"/>
      <c r="J832" s="2"/>
    </row>
    <row r="833" spans="3:10" x14ac:dyDescent="0.2">
      <c r="C833" s="2"/>
      <c r="D833" s="2"/>
      <c r="E833" s="2"/>
      <c r="F833" s="2"/>
      <c r="G833" s="2"/>
      <c r="H833" s="2"/>
      <c r="I833" s="2"/>
      <c r="J833" s="2"/>
    </row>
    <row r="834" spans="3:10" x14ac:dyDescent="0.2">
      <c r="C834" s="2"/>
      <c r="D834" s="2"/>
      <c r="E834" s="2"/>
      <c r="F834" s="2"/>
      <c r="G834" s="2"/>
      <c r="H834" s="2"/>
      <c r="I834" s="2"/>
      <c r="J834" s="2"/>
    </row>
    <row r="835" spans="3:10" x14ac:dyDescent="0.2">
      <c r="C835" s="2"/>
      <c r="D835" s="2"/>
      <c r="E835" s="2"/>
      <c r="F835" s="2"/>
      <c r="G835" s="2"/>
      <c r="H835" s="2"/>
      <c r="I835" s="2"/>
      <c r="J835" s="2"/>
    </row>
    <row r="836" spans="3:10" x14ac:dyDescent="0.2">
      <c r="C836" s="2"/>
      <c r="D836" s="2"/>
      <c r="E836" s="2"/>
      <c r="F836" s="2"/>
      <c r="G836" s="2"/>
      <c r="H836" s="2"/>
      <c r="I836" s="2"/>
      <c r="J836" s="2"/>
    </row>
    <row r="837" spans="3:10" x14ac:dyDescent="0.2">
      <c r="C837" s="2"/>
      <c r="D837" s="2"/>
      <c r="E837" s="2"/>
      <c r="F837" s="2"/>
      <c r="G837" s="2"/>
      <c r="H837" s="2"/>
      <c r="I837" s="2"/>
      <c r="J837" s="2"/>
    </row>
    <row r="838" spans="3:10" x14ac:dyDescent="0.2">
      <c r="C838" s="2"/>
      <c r="D838" s="2"/>
      <c r="E838" s="2"/>
      <c r="F838" s="2"/>
      <c r="G838" s="2"/>
      <c r="H838" s="2"/>
      <c r="I838" s="2"/>
      <c r="J838" s="2"/>
    </row>
    <row r="839" spans="3:10" x14ac:dyDescent="0.2">
      <c r="C839" s="2"/>
      <c r="D839" s="2"/>
      <c r="E839" s="2"/>
      <c r="F839" s="2"/>
      <c r="G839" s="2"/>
      <c r="H839" s="2"/>
      <c r="I839" s="2"/>
      <c r="J839" s="2"/>
    </row>
    <row r="840" spans="3:10" x14ac:dyDescent="0.2">
      <c r="C840" s="2"/>
      <c r="D840" s="2"/>
      <c r="E840" s="2"/>
      <c r="F840" s="2"/>
      <c r="G840" s="2"/>
      <c r="H840" s="2"/>
      <c r="I840" s="2"/>
      <c r="J840" s="2"/>
    </row>
    <row r="841" spans="3:10" x14ac:dyDescent="0.2">
      <c r="C841" s="2"/>
      <c r="D841" s="2"/>
      <c r="E841" s="2"/>
      <c r="F841" s="2"/>
      <c r="G841" s="2"/>
      <c r="H841" s="2"/>
      <c r="I841" s="2"/>
      <c r="J841" s="2"/>
    </row>
    <row r="842" spans="3:10" x14ac:dyDescent="0.2">
      <c r="C842" s="2"/>
      <c r="D842" s="2"/>
      <c r="E842" s="2"/>
      <c r="F842" s="2"/>
      <c r="G842" s="2"/>
      <c r="H842" s="2"/>
      <c r="I842" s="2"/>
      <c r="J842" s="2"/>
    </row>
    <row r="843" spans="3:10" x14ac:dyDescent="0.2">
      <c r="C843" s="2"/>
      <c r="D843" s="2"/>
      <c r="E843" s="2"/>
      <c r="F843" s="2"/>
      <c r="G843" s="2"/>
      <c r="H843" s="2"/>
      <c r="I843" s="2"/>
      <c r="J843" s="2"/>
    </row>
    <row r="844" spans="3:10" x14ac:dyDescent="0.2">
      <c r="C844" s="2"/>
      <c r="D844" s="2"/>
      <c r="E844" s="2"/>
      <c r="F844" s="2"/>
      <c r="G844" s="2"/>
      <c r="H844" s="2"/>
      <c r="I844" s="2"/>
      <c r="J844" s="2"/>
    </row>
    <row r="845" spans="3:10" x14ac:dyDescent="0.2">
      <c r="C845" s="2"/>
      <c r="D845" s="2"/>
      <c r="E845" s="2"/>
      <c r="F845" s="2"/>
      <c r="G845" s="2"/>
      <c r="H845" s="2"/>
      <c r="I845" s="2"/>
      <c r="J845" s="2"/>
    </row>
    <row r="846" spans="3:10" x14ac:dyDescent="0.2">
      <c r="C846" s="2"/>
      <c r="D846" s="2"/>
      <c r="E846" s="2"/>
      <c r="F846" s="2"/>
      <c r="G846" s="2"/>
      <c r="H846" s="2"/>
      <c r="I846" s="2"/>
      <c r="J846" s="2"/>
    </row>
    <row r="847" spans="3:10" x14ac:dyDescent="0.2">
      <c r="C847" s="2"/>
      <c r="D847" s="2"/>
      <c r="E847" s="2"/>
      <c r="F847" s="2"/>
      <c r="G847" s="2"/>
      <c r="H847" s="2"/>
      <c r="I847" s="2"/>
      <c r="J847" s="2"/>
    </row>
    <row r="848" spans="3:10" x14ac:dyDescent="0.2">
      <c r="C848" s="2"/>
      <c r="D848" s="2"/>
      <c r="E848" s="2"/>
      <c r="F848" s="2"/>
      <c r="G848" s="2"/>
      <c r="H848" s="2"/>
      <c r="I848" s="2"/>
      <c r="J848" s="2"/>
    </row>
    <row r="849" spans="3:10" x14ac:dyDescent="0.2">
      <c r="C849" s="2"/>
      <c r="D849" s="2"/>
      <c r="E849" s="2"/>
      <c r="F849" s="2"/>
      <c r="G849" s="2"/>
      <c r="H849" s="2"/>
      <c r="I849" s="2"/>
      <c r="J849" s="2"/>
    </row>
    <row r="850" spans="3:10" x14ac:dyDescent="0.2">
      <c r="C850" s="2"/>
      <c r="D850" s="2"/>
      <c r="E850" s="2"/>
      <c r="F850" s="2"/>
      <c r="G850" s="2"/>
      <c r="H850" s="2"/>
      <c r="I850" s="2"/>
      <c r="J850" s="2"/>
    </row>
    <row r="851" spans="3:10" x14ac:dyDescent="0.2">
      <c r="C851" s="2"/>
      <c r="D851" s="2"/>
      <c r="E851" s="2"/>
      <c r="F851" s="2"/>
      <c r="G851" s="2"/>
      <c r="H851" s="2"/>
      <c r="I851" s="2"/>
      <c r="J851" s="2"/>
    </row>
    <row r="852" spans="3:10" x14ac:dyDescent="0.2">
      <c r="C852" s="2"/>
      <c r="D852" s="2"/>
      <c r="E852" s="2"/>
      <c r="F852" s="2"/>
      <c r="G852" s="2"/>
      <c r="H852" s="2"/>
      <c r="I852" s="2"/>
      <c r="J852" s="2"/>
    </row>
    <row r="853" spans="3:10" x14ac:dyDescent="0.2">
      <c r="C853" s="2"/>
      <c r="D853" s="2"/>
      <c r="E853" s="2"/>
      <c r="F853" s="2"/>
      <c r="G853" s="2"/>
      <c r="H853" s="2"/>
      <c r="I853" s="2"/>
      <c r="J853" s="2"/>
    </row>
    <row r="854" spans="3:10" x14ac:dyDescent="0.2">
      <c r="C854" s="2"/>
      <c r="D854" s="2"/>
      <c r="E854" s="2"/>
      <c r="F854" s="2"/>
      <c r="G854" s="2"/>
      <c r="H854" s="2"/>
      <c r="I854" s="2"/>
      <c r="J854" s="2"/>
    </row>
    <row r="855" spans="3:10" x14ac:dyDescent="0.2">
      <c r="C855" s="2"/>
      <c r="D855" s="2"/>
      <c r="E855" s="2"/>
      <c r="F855" s="2"/>
      <c r="G855" s="2"/>
      <c r="H855" s="2"/>
      <c r="I855" s="2"/>
      <c r="J855" s="2"/>
    </row>
    <row r="856" spans="3:10" x14ac:dyDescent="0.2">
      <c r="C856" s="2"/>
      <c r="D856" s="2"/>
      <c r="E856" s="2"/>
      <c r="F856" s="2"/>
      <c r="G856" s="2"/>
      <c r="H856" s="2"/>
      <c r="I856" s="2"/>
      <c r="J856" s="2"/>
    </row>
    <row r="857" spans="3:10" x14ac:dyDescent="0.2">
      <c r="C857" s="2"/>
      <c r="D857" s="2"/>
      <c r="E857" s="2"/>
      <c r="F857" s="2"/>
      <c r="G857" s="2"/>
      <c r="H857" s="2"/>
      <c r="I857" s="2"/>
      <c r="J857" s="2"/>
    </row>
    <row r="858" spans="3:10" x14ac:dyDescent="0.2">
      <c r="C858" s="2"/>
      <c r="D858" s="2"/>
      <c r="E858" s="2"/>
      <c r="F858" s="2"/>
      <c r="G858" s="2"/>
      <c r="H858" s="2"/>
      <c r="I858" s="2"/>
      <c r="J858" s="2"/>
    </row>
    <row r="859" spans="3:10" x14ac:dyDescent="0.2">
      <c r="C859" s="2"/>
      <c r="D859" s="2"/>
      <c r="E859" s="2"/>
      <c r="F859" s="2"/>
      <c r="G859" s="2"/>
      <c r="H859" s="2"/>
      <c r="I859" s="2"/>
      <c r="J859" s="2"/>
    </row>
    <row r="860" spans="3:10" x14ac:dyDescent="0.2">
      <c r="C860" s="2"/>
      <c r="D860" s="2"/>
      <c r="E860" s="2"/>
      <c r="F860" s="2"/>
      <c r="G860" s="2"/>
      <c r="H860" s="2"/>
      <c r="I860" s="2"/>
      <c r="J860" s="2"/>
    </row>
    <row r="861" spans="3:10" x14ac:dyDescent="0.2">
      <c r="C861" s="2"/>
      <c r="D861" s="2"/>
      <c r="E861" s="2"/>
      <c r="F861" s="2"/>
      <c r="G861" s="2"/>
      <c r="H861" s="2"/>
      <c r="I861" s="2"/>
      <c r="J861" s="2"/>
    </row>
    <row r="862" spans="3:10" x14ac:dyDescent="0.2">
      <c r="C862" s="2"/>
      <c r="D862" s="2"/>
      <c r="E862" s="2"/>
      <c r="F862" s="2"/>
      <c r="G862" s="2"/>
      <c r="H862" s="2"/>
      <c r="I862" s="2"/>
      <c r="J862" s="2"/>
    </row>
    <row r="863" spans="3:10" x14ac:dyDescent="0.2">
      <c r="C863" s="2"/>
      <c r="D863" s="2"/>
      <c r="E863" s="2"/>
      <c r="F863" s="2"/>
      <c r="G863" s="2"/>
      <c r="H863" s="2"/>
      <c r="I863" s="2"/>
      <c r="J863" s="2"/>
    </row>
    <row r="864" spans="3:10" x14ac:dyDescent="0.2">
      <c r="C864" s="2"/>
      <c r="D864" s="2"/>
      <c r="E864" s="2"/>
      <c r="F864" s="2"/>
      <c r="G864" s="2"/>
      <c r="H864" s="2"/>
      <c r="I864" s="2"/>
      <c r="J864" s="2"/>
    </row>
    <row r="865" spans="3:10" x14ac:dyDescent="0.2">
      <c r="C865" s="2"/>
      <c r="D865" s="2"/>
      <c r="E865" s="2"/>
      <c r="F865" s="2"/>
      <c r="G865" s="2"/>
      <c r="H865" s="2"/>
      <c r="I865" s="2"/>
      <c r="J865" s="2"/>
    </row>
    <row r="866" spans="3:10" x14ac:dyDescent="0.2">
      <c r="C866" s="2"/>
      <c r="D866" s="2"/>
      <c r="E866" s="2"/>
      <c r="F866" s="2"/>
      <c r="G866" s="2"/>
      <c r="H866" s="2"/>
      <c r="I866" s="2"/>
      <c r="J866" s="2"/>
    </row>
    <row r="867" spans="3:10" x14ac:dyDescent="0.2">
      <c r="C867" s="2"/>
      <c r="D867" s="2"/>
      <c r="E867" s="2"/>
      <c r="F867" s="2"/>
      <c r="G867" s="2"/>
      <c r="H867" s="2"/>
      <c r="I867" s="2"/>
      <c r="J867" s="2"/>
    </row>
    <row r="868" spans="3:10" x14ac:dyDescent="0.2">
      <c r="C868" s="2"/>
      <c r="D868" s="2"/>
      <c r="E868" s="2"/>
      <c r="F868" s="2"/>
      <c r="G868" s="2"/>
      <c r="H868" s="2"/>
      <c r="I868" s="2"/>
      <c r="J868" s="2"/>
    </row>
    <row r="869" spans="3:10" x14ac:dyDescent="0.2">
      <c r="C869" s="2"/>
      <c r="D869" s="2"/>
      <c r="E869" s="2"/>
      <c r="F869" s="2"/>
      <c r="G869" s="2"/>
      <c r="H869" s="2"/>
      <c r="I869" s="2"/>
      <c r="J869" s="2"/>
    </row>
    <row r="870" spans="3:10" x14ac:dyDescent="0.2">
      <c r="C870" s="2"/>
      <c r="D870" s="2"/>
      <c r="E870" s="2"/>
      <c r="F870" s="2"/>
      <c r="G870" s="2"/>
      <c r="H870" s="2"/>
      <c r="I870" s="2"/>
      <c r="J870" s="2"/>
    </row>
    <row r="871" spans="3:10" x14ac:dyDescent="0.2">
      <c r="C871" s="2"/>
      <c r="D871" s="2"/>
      <c r="E871" s="2"/>
      <c r="F871" s="2"/>
      <c r="G871" s="2"/>
      <c r="H871" s="2"/>
      <c r="I871" s="2"/>
      <c r="J871" s="2"/>
    </row>
    <row r="872" spans="3:10" x14ac:dyDescent="0.2">
      <c r="C872" s="2"/>
      <c r="D872" s="2"/>
      <c r="E872" s="2"/>
      <c r="F872" s="2"/>
      <c r="G872" s="2"/>
      <c r="H872" s="2"/>
      <c r="I872" s="2"/>
      <c r="J872" s="2"/>
    </row>
    <row r="873" spans="3:10" x14ac:dyDescent="0.2">
      <c r="C873" s="2"/>
      <c r="D873" s="2"/>
      <c r="E873" s="2"/>
      <c r="F873" s="2"/>
      <c r="G873" s="2"/>
      <c r="H873" s="2"/>
      <c r="I873" s="2"/>
      <c r="J873" s="2"/>
    </row>
    <row r="874" spans="3:10" x14ac:dyDescent="0.2">
      <c r="C874" s="2"/>
      <c r="D874" s="2"/>
      <c r="E874" s="2"/>
      <c r="F874" s="2"/>
      <c r="G874" s="2"/>
      <c r="H874" s="2"/>
      <c r="I874" s="2"/>
      <c r="J874" s="2"/>
    </row>
    <row r="875" spans="3:10" x14ac:dyDescent="0.2">
      <c r="C875" s="2"/>
      <c r="D875" s="2"/>
      <c r="E875" s="2"/>
      <c r="F875" s="2"/>
      <c r="G875" s="2"/>
      <c r="H875" s="2"/>
      <c r="I875" s="2"/>
      <c r="J875" s="2"/>
    </row>
    <row r="876" spans="3:10" x14ac:dyDescent="0.2">
      <c r="C876" s="2"/>
      <c r="D876" s="2"/>
      <c r="E876" s="2"/>
      <c r="F876" s="2"/>
      <c r="G876" s="2"/>
      <c r="H876" s="2"/>
      <c r="I876" s="2"/>
      <c r="J876" s="2"/>
    </row>
    <row r="877" spans="3:10" x14ac:dyDescent="0.2">
      <c r="C877" s="2"/>
      <c r="D877" s="2"/>
      <c r="E877" s="2"/>
      <c r="F877" s="2"/>
      <c r="G877" s="2"/>
      <c r="H877" s="2"/>
      <c r="I877" s="2"/>
      <c r="J877" s="2"/>
    </row>
    <row r="878" spans="3:10" x14ac:dyDescent="0.2">
      <c r="C878" s="2"/>
      <c r="D878" s="2"/>
      <c r="E878" s="2"/>
      <c r="F878" s="2"/>
      <c r="G878" s="2"/>
      <c r="H878" s="2"/>
      <c r="I878" s="2"/>
      <c r="J878" s="2"/>
    </row>
    <row r="879" spans="3:10" x14ac:dyDescent="0.2">
      <c r="C879" s="2"/>
      <c r="D879" s="2"/>
      <c r="E879" s="2"/>
      <c r="F879" s="2"/>
      <c r="G879" s="2"/>
      <c r="H879" s="2"/>
      <c r="I879" s="2"/>
      <c r="J879" s="2"/>
    </row>
    <row r="880" spans="3:10" x14ac:dyDescent="0.2">
      <c r="C880" s="2"/>
      <c r="D880" s="2"/>
      <c r="E880" s="2"/>
      <c r="F880" s="2"/>
      <c r="G880" s="2"/>
      <c r="H880" s="2"/>
      <c r="I880" s="2"/>
      <c r="J880" s="2"/>
    </row>
    <row r="881" spans="3:10" x14ac:dyDescent="0.2">
      <c r="C881" s="2"/>
      <c r="D881" s="2"/>
      <c r="E881" s="2"/>
      <c r="F881" s="2"/>
      <c r="G881" s="2"/>
      <c r="H881" s="2"/>
      <c r="I881" s="2"/>
      <c r="J881" s="2"/>
    </row>
    <row r="882" spans="3:10" x14ac:dyDescent="0.2">
      <c r="C882" s="2"/>
      <c r="D882" s="2"/>
      <c r="E882" s="2"/>
      <c r="F882" s="2"/>
      <c r="G882" s="2"/>
      <c r="H882" s="2"/>
      <c r="I882" s="2"/>
      <c r="J882" s="2"/>
    </row>
    <row r="883" spans="3:10" x14ac:dyDescent="0.2">
      <c r="C883" s="2"/>
      <c r="D883" s="2"/>
      <c r="E883" s="2"/>
      <c r="F883" s="2"/>
      <c r="G883" s="2"/>
      <c r="H883" s="2"/>
      <c r="I883" s="2"/>
      <c r="J883" s="2"/>
    </row>
    <row r="884" spans="3:10" x14ac:dyDescent="0.2">
      <c r="C884" s="2"/>
      <c r="D884" s="2"/>
      <c r="E884" s="2"/>
      <c r="F884" s="2"/>
      <c r="G884" s="2"/>
      <c r="H884" s="2"/>
      <c r="I884" s="2"/>
      <c r="J884" s="2"/>
    </row>
    <row r="885" spans="3:10" x14ac:dyDescent="0.2">
      <c r="C885" s="2"/>
      <c r="D885" s="2"/>
      <c r="E885" s="2"/>
      <c r="F885" s="2"/>
      <c r="G885" s="2"/>
      <c r="H885" s="2"/>
      <c r="I885" s="2"/>
      <c r="J885" s="2"/>
    </row>
    <row r="886" spans="3:10" x14ac:dyDescent="0.2">
      <c r="C886" s="2"/>
      <c r="D886" s="2"/>
      <c r="E886" s="2"/>
      <c r="F886" s="2"/>
      <c r="G886" s="2"/>
      <c r="H886" s="2"/>
      <c r="I886" s="2"/>
      <c r="J886" s="2"/>
    </row>
    <row r="887" spans="3:10" x14ac:dyDescent="0.2">
      <c r="C887" s="2"/>
      <c r="D887" s="2"/>
      <c r="E887" s="2"/>
      <c r="F887" s="2"/>
      <c r="G887" s="2"/>
      <c r="H887" s="2"/>
      <c r="I887" s="2"/>
      <c r="J887" s="2"/>
    </row>
    <row r="888" spans="3:10" x14ac:dyDescent="0.2">
      <c r="C888" s="2"/>
      <c r="D888" s="2"/>
      <c r="E888" s="2"/>
      <c r="F888" s="2"/>
      <c r="G888" s="2"/>
      <c r="H888" s="2"/>
      <c r="I888" s="2"/>
      <c r="J888" s="2"/>
    </row>
    <row r="889" spans="3:10" x14ac:dyDescent="0.2">
      <c r="C889" s="2"/>
      <c r="D889" s="2"/>
      <c r="E889" s="2"/>
      <c r="F889" s="2"/>
      <c r="G889" s="2"/>
      <c r="H889" s="2"/>
      <c r="I889" s="2"/>
      <c r="J889" s="2"/>
    </row>
    <row r="890" spans="3:10" x14ac:dyDescent="0.2">
      <c r="C890" s="2"/>
      <c r="D890" s="2"/>
      <c r="E890" s="2"/>
      <c r="F890" s="2"/>
      <c r="G890" s="2"/>
      <c r="H890" s="2"/>
      <c r="I890" s="2"/>
      <c r="J890" s="2"/>
    </row>
    <row r="891" spans="3:10" x14ac:dyDescent="0.2">
      <c r="C891" s="2"/>
      <c r="D891" s="2"/>
      <c r="E891" s="2"/>
      <c r="F891" s="2"/>
      <c r="G891" s="2"/>
      <c r="H891" s="2"/>
      <c r="I891" s="2"/>
      <c r="J891" s="2"/>
    </row>
    <row r="892" spans="3:10" x14ac:dyDescent="0.2">
      <c r="C892" s="2"/>
      <c r="D892" s="2"/>
      <c r="E892" s="2"/>
      <c r="F892" s="2"/>
      <c r="G892" s="2"/>
      <c r="H892" s="2"/>
      <c r="I892" s="2"/>
      <c r="J892" s="2"/>
    </row>
    <row r="893" spans="3:10" x14ac:dyDescent="0.2">
      <c r="C893" s="2"/>
      <c r="D893" s="2"/>
      <c r="E893" s="2"/>
      <c r="F893" s="2"/>
      <c r="G893" s="2"/>
      <c r="H893" s="2"/>
      <c r="I893" s="2"/>
      <c r="J893" s="2"/>
    </row>
    <row r="894" spans="3:10" x14ac:dyDescent="0.2">
      <c r="C894" s="2"/>
      <c r="D894" s="2"/>
      <c r="E894" s="2"/>
      <c r="F894" s="2"/>
      <c r="G894" s="2"/>
      <c r="H894" s="2"/>
      <c r="I894" s="2"/>
      <c r="J894" s="2"/>
    </row>
    <row r="895" spans="3:10" x14ac:dyDescent="0.2">
      <c r="C895" s="2"/>
      <c r="D895" s="2"/>
      <c r="E895" s="2"/>
      <c r="F895" s="2"/>
      <c r="G895" s="2"/>
      <c r="H895" s="2"/>
      <c r="I895" s="2"/>
      <c r="J895" s="2"/>
    </row>
    <row r="896" spans="3:10" x14ac:dyDescent="0.2">
      <c r="C896" s="2"/>
      <c r="D896" s="2"/>
      <c r="E896" s="2"/>
      <c r="F896" s="2"/>
      <c r="G896" s="2"/>
      <c r="H896" s="2"/>
      <c r="I896" s="2"/>
      <c r="J896" s="2"/>
    </row>
    <row r="897" spans="3:10" x14ac:dyDescent="0.2">
      <c r="C897" s="2"/>
      <c r="D897" s="2"/>
      <c r="E897" s="2"/>
      <c r="F897" s="2"/>
      <c r="G897" s="2"/>
      <c r="H897" s="2"/>
      <c r="I897" s="2"/>
      <c r="J897" s="2"/>
    </row>
    <row r="898" spans="3:10" x14ac:dyDescent="0.2">
      <c r="C898" s="2"/>
      <c r="D898" s="2"/>
      <c r="E898" s="2"/>
      <c r="F898" s="2"/>
      <c r="G898" s="2"/>
      <c r="H898" s="2"/>
      <c r="I898" s="2"/>
      <c r="J898" s="2"/>
    </row>
    <row r="899" spans="3:10" x14ac:dyDescent="0.2">
      <c r="C899" s="2"/>
      <c r="D899" s="2"/>
      <c r="E899" s="2"/>
      <c r="F899" s="2"/>
      <c r="G899" s="2"/>
      <c r="H899" s="2"/>
      <c r="I899" s="2"/>
      <c r="J899" s="2"/>
    </row>
    <row r="900" spans="3:10" x14ac:dyDescent="0.2">
      <c r="C900" s="2"/>
      <c r="D900" s="2"/>
      <c r="E900" s="2"/>
      <c r="F900" s="2"/>
      <c r="G900" s="2"/>
      <c r="H900" s="2"/>
      <c r="I900" s="2"/>
      <c r="J900" s="2"/>
    </row>
    <row r="901" spans="3:10" x14ac:dyDescent="0.2">
      <c r="C901" s="2"/>
      <c r="D901" s="2"/>
      <c r="E901" s="2"/>
      <c r="F901" s="2"/>
      <c r="G901" s="2"/>
      <c r="H901" s="2"/>
      <c r="I901" s="2"/>
      <c r="J901" s="2"/>
    </row>
    <row r="902" spans="3:10" x14ac:dyDescent="0.2">
      <c r="C902" s="2"/>
      <c r="D902" s="2"/>
      <c r="E902" s="2"/>
      <c r="F902" s="2"/>
      <c r="G902" s="2"/>
      <c r="H902" s="2"/>
      <c r="I902" s="2"/>
      <c r="J902" s="2"/>
    </row>
    <row r="903" spans="3:10" x14ac:dyDescent="0.2">
      <c r="C903" s="2"/>
      <c r="D903" s="2"/>
      <c r="E903" s="2"/>
      <c r="F903" s="2"/>
      <c r="G903" s="2"/>
      <c r="H903" s="2"/>
      <c r="I903" s="2"/>
      <c r="J903" s="2"/>
    </row>
    <row r="904" spans="3:10" x14ac:dyDescent="0.2">
      <c r="C904" s="2"/>
      <c r="D904" s="2"/>
      <c r="E904" s="2"/>
      <c r="F904" s="2"/>
      <c r="G904" s="2"/>
      <c r="H904" s="2"/>
      <c r="I904" s="2"/>
      <c r="J904" s="2"/>
    </row>
    <row r="905" spans="3:10" x14ac:dyDescent="0.2">
      <c r="C905" s="2"/>
      <c r="D905" s="2"/>
      <c r="E905" s="2"/>
      <c r="F905" s="2"/>
      <c r="G905" s="2"/>
      <c r="H905" s="2"/>
      <c r="I905" s="2"/>
      <c r="J905" s="2"/>
    </row>
    <row r="906" spans="3:10" x14ac:dyDescent="0.2">
      <c r="C906" s="2"/>
      <c r="D906" s="2"/>
      <c r="E906" s="2"/>
      <c r="F906" s="2"/>
      <c r="G906" s="2"/>
      <c r="H906" s="2"/>
      <c r="I906" s="2"/>
      <c r="J906" s="2"/>
    </row>
    <row r="907" spans="3:10" x14ac:dyDescent="0.2">
      <c r="C907" s="2"/>
      <c r="D907" s="2"/>
      <c r="E907" s="2"/>
      <c r="F907" s="2"/>
      <c r="G907" s="2"/>
      <c r="H907" s="2"/>
      <c r="I907" s="2"/>
      <c r="J907" s="2"/>
    </row>
    <row r="908" spans="3:10" x14ac:dyDescent="0.2">
      <c r="C908" s="2"/>
      <c r="D908" s="2"/>
      <c r="E908" s="2"/>
      <c r="F908" s="2"/>
      <c r="G908" s="2"/>
      <c r="H908" s="2"/>
      <c r="I908" s="2"/>
      <c r="J908" s="2"/>
    </row>
    <row r="909" spans="3:10" x14ac:dyDescent="0.2">
      <c r="C909" s="2"/>
      <c r="D909" s="2"/>
      <c r="E909" s="2"/>
      <c r="F909" s="2"/>
      <c r="G909" s="2"/>
      <c r="H909" s="2"/>
      <c r="I909" s="2"/>
      <c r="J909" s="2"/>
    </row>
    <row r="910" spans="3:10" x14ac:dyDescent="0.2">
      <c r="C910" s="2"/>
      <c r="D910" s="2"/>
      <c r="E910" s="2"/>
      <c r="F910" s="2"/>
      <c r="G910" s="2"/>
      <c r="H910" s="2"/>
      <c r="I910" s="2"/>
      <c r="J910" s="2"/>
    </row>
    <row r="911" spans="3:10" x14ac:dyDescent="0.2">
      <c r="C911" s="2"/>
      <c r="D911" s="2"/>
      <c r="E911" s="2"/>
      <c r="F911" s="2"/>
      <c r="G911" s="2"/>
      <c r="H911" s="2"/>
      <c r="I911" s="2"/>
      <c r="J911" s="2"/>
    </row>
    <row r="912" spans="3:10" x14ac:dyDescent="0.2">
      <c r="C912" s="2"/>
      <c r="D912" s="2"/>
      <c r="E912" s="2"/>
      <c r="F912" s="2"/>
      <c r="G912" s="2"/>
      <c r="H912" s="2"/>
      <c r="I912" s="2"/>
      <c r="J912" s="2"/>
    </row>
    <row r="913" spans="3:10" x14ac:dyDescent="0.2">
      <c r="C913" s="2"/>
      <c r="D913" s="2"/>
      <c r="E913" s="2"/>
      <c r="F913" s="2"/>
      <c r="G913" s="2"/>
      <c r="H913" s="2"/>
      <c r="I913" s="2"/>
      <c r="J913" s="2"/>
    </row>
    <row r="914" spans="3:10" x14ac:dyDescent="0.2">
      <c r="C914" s="2"/>
      <c r="D914" s="2"/>
      <c r="E914" s="2"/>
      <c r="F914" s="2"/>
      <c r="G914" s="2"/>
      <c r="H914" s="2"/>
      <c r="I914" s="2"/>
      <c r="J914" s="2"/>
    </row>
    <row r="915" spans="3:10" x14ac:dyDescent="0.2">
      <c r="C915" s="2"/>
      <c r="D915" s="2"/>
      <c r="E915" s="2"/>
      <c r="F915" s="2"/>
      <c r="G915" s="2"/>
      <c r="H915" s="2"/>
      <c r="I915" s="2"/>
      <c r="J915" s="2"/>
    </row>
    <row r="916" spans="3:10" x14ac:dyDescent="0.2">
      <c r="C916" s="2"/>
      <c r="D916" s="2"/>
      <c r="E916" s="2"/>
      <c r="F916" s="2"/>
      <c r="G916" s="2"/>
      <c r="H916" s="2"/>
      <c r="I916" s="2"/>
      <c r="J916" s="2"/>
    </row>
    <row r="917" spans="3:10" x14ac:dyDescent="0.2">
      <c r="C917" s="2"/>
      <c r="D917" s="2"/>
      <c r="E917" s="2"/>
      <c r="F917" s="2"/>
      <c r="G917" s="2"/>
      <c r="H917" s="2"/>
      <c r="I917" s="2"/>
      <c r="J917" s="2"/>
    </row>
    <row r="918" spans="3:10" x14ac:dyDescent="0.2">
      <c r="C918" s="2"/>
      <c r="D918" s="2"/>
      <c r="E918" s="2"/>
      <c r="F918" s="2"/>
      <c r="G918" s="2"/>
      <c r="H918" s="2"/>
      <c r="I918" s="2"/>
      <c r="J918" s="2"/>
    </row>
    <row r="919" spans="3:10" x14ac:dyDescent="0.2">
      <c r="C919" s="2"/>
      <c r="D919" s="2"/>
      <c r="E919" s="2"/>
      <c r="F919" s="2"/>
      <c r="G919" s="2"/>
      <c r="H919" s="2"/>
      <c r="I919" s="2"/>
      <c r="J919" s="2"/>
    </row>
    <row r="920" spans="3:10" x14ac:dyDescent="0.2">
      <c r="C920" s="2"/>
      <c r="D920" s="2"/>
      <c r="E920" s="2"/>
      <c r="F920" s="2"/>
      <c r="G920" s="2"/>
      <c r="H920" s="2"/>
      <c r="I920" s="2"/>
      <c r="J920" s="2"/>
    </row>
    <row r="921" spans="3:10" x14ac:dyDescent="0.2">
      <c r="C921" s="2"/>
      <c r="D921" s="2"/>
      <c r="E921" s="2"/>
      <c r="F921" s="2"/>
      <c r="G921" s="2"/>
      <c r="H921" s="2"/>
      <c r="I921" s="2"/>
      <c r="J921" s="2"/>
    </row>
    <row r="922" spans="3:10" x14ac:dyDescent="0.2">
      <c r="C922" s="2"/>
      <c r="D922" s="2"/>
      <c r="E922" s="2"/>
      <c r="F922" s="2"/>
      <c r="G922" s="2"/>
      <c r="H922" s="2"/>
      <c r="I922" s="2"/>
      <c r="J922" s="2"/>
    </row>
    <row r="923" spans="3:10" x14ac:dyDescent="0.2">
      <c r="C923" s="2"/>
      <c r="D923" s="2"/>
      <c r="E923" s="2"/>
      <c r="F923" s="2"/>
      <c r="G923" s="2"/>
      <c r="H923" s="2"/>
      <c r="I923" s="2"/>
      <c r="J923" s="2"/>
    </row>
    <row r="924" spans="3:10" x14ac:dyDescent="0.2">
      <c r="C924" s="2"/>
      <c r="D924" s="2"/>
      <c r="E924" s="2"/>
      <c r="F924" s="2"/>
      <c r="G924" s="2"/>
      <c r="H924" s="2"/>
      <c r="I924" s="2"/>
      <c r="J924" s="2"/>
    </row>
    <row r="925" spans="3:10" x14ac:dyDescent="0.2">
      <c r="C925" s="2"/>
      <c r="D925" s="2"/>
      <c r="E925" s="2"/>
      <c r="F925" s="2"/>
      <c r="G925" s="2"/>
      <c r="H925" s="2"/>
      <c r="I925" s="2"/>
      <c r="J925" s="2"/>
    </row>
    <row r="926" spans="3:10" x14ac:dyDescent="0.2">
      <c r="C926" s="2"/>
      <c r="D926" s="2"/>
      <c r="E926" s="2"/>
      <c r="F926" s="2"/>
      <c r="G926" s="2"/>
      <c r="H926" s="2"/>
      <c r="I926" s="2"/>
      <c r="J926" s="2"/>
    </row>
    <row r="927" spans="3:10" x14ac:dyDescent="0.2">
      <c r="C927" s="2"/>
      <c r="D927" s="2"/>
      <c r="E927" s="2"/>
      <c r="F927" s="2"/>
      <c r="G927" s="2"/>
      <c r="H927" s="2"/>
      <c r="I927" s="2"/>
      <c r="J927" s="2"/>
    </row>
    <row r="928" spans="3:10" x14ac:dyDescent="0.2">
      <c r="C928" s="2"/>
      <c r="D928" s="2"/>
      <c r="E928" s="2"/>
      <c r="F928" s="2"/>
      <c r="G928" s="2"/>
      <c r="H928" s="2"/>
      <c r="I928" s="2"/>
      <c r="J928" s="2"/>
    </row>
    <row r="929" spans="3:10" x14ac:dyDescent="0.2">
      <c r="C929" s="2"/>
      <c r="D929" s="2"/>
      <c r="E929" s="2"/>
      <c r="F929" s="2"/>
      <c r="G929" s="2"/>
      <c r="H929" s="2"/>
      <c r="I929" s="2"/>
      <c r="J929" s="2"/>
    </row>
    <row r="930" spans="3:10" x14ac:dyDescent="0.2">
      <c r="C930" s="2"/>
      <c r="D930" s="2"/>
      <c r="E930" s="2"/>
      <c r="F930" s="2"/>
      <c r="G930" s="2"/>
      <c r="H930" s="2"/>
      <c r="I930" s="2"/>
      <c r="J930" s="2"/>
    </row>
    <row r="931" spans="3:10" x14ac:dyDescent="0.2">
      <c r="C931" s="2"/>
      <c r="D931" s="2"/>
      <c r="E931" s="2"/>
      <c r="F931" s="2"/>
      <c r="G931" s="2"/>
      <c r="H931" s="2"/>
      <c r="I931" s="2"/>
      <c r="J931" s="2"/>
    </row>
    <row r="932" spans="3:10" x14ac:dyDescent="0.2">
      <c r="C932" s="2"/>
      <c r="D932" s="2"/>
      <c r="E932" s="2"/>
      <c r="F932" s="2"/>
      <c r="G932" s="2"/>
      <c r="H932" s="2"/>
      <c r="I932" s="2"/>
      <c r="J932" s="2"/>
    </row>
    <row r="933" spans="3:10" x14ac:dyDescent="0.2">
      <c r="C933" s="2"/>
      <c r="D933" s="2"/>
      <c r="E933" s="2"/>
      <c r="F933" s="2"/>
      <c r="G933" s="2"/>
      <c r="H933" s="2"/>
      <c r="I933" s="2"/>
      <c r="J933" s="2"/>
    </row>
    <row r="934" spans="3:10" x14ac:dyDescent="0.2">
      <c r="C934" s="2"/>
      <c r="D934" s="2"/>
      <c r="E934" s="2"/>
      <c r="F934" s="2"/>
      <c r="G934" s="2"/>
      <c r="H934" s="2"/>
      <c r="I934" s="2"/>
      <c r="J934" s="2"/>
    </row>
    <row r="935" spans="3:10" x14ac:dyDescent="0.2">
      <c r="C935" s="2"/>
      <c r="D935" s="2"/>
      <c r="E935" s="2"/>
      <c r="F935" s="2"/>
      <c r="G935" s="2"/>
      <c r="H935" s="2"/>
      <c r="I935" s="2"/>
      <c r="J935" s="2"/>
    </row>
    <row r="936" spans="3:10" x14ac:dyDescent="0.2">
      <c r="C936" s="2"/>
      <c r="D936" s="2"/>
      <c r="E936" s="2"/>
      <c r="F936" s="2"/>
      <c r="G936" s="2"/>
      <c r="H936" s="2"/>
      <c r="I936" s="2"/>
      <c r="J936" s="2"/>
    </row>
    <row r="937" spans="3:10" x14ac:dyDescent="0.2">
      <c r="C937" s="2"/>
      <c r="D937" s="2"/>
      <c r="E937" s="2"/>
      <c r="F937" s="2"/>
      <c r="G937" s="2"/>
      <c r="H937" s="2"/>
      <c r="I937" s="2"/>
      <c r="J937" s="2"/>
    </row>
    <row r="938" spans="3:10" x14ac:dyDescent="0.2">
      <c r="C938" s="2"/>
      <c r="D938" s="2"/>
      <c r="E938" s="2"/>
      <c r="F938" s="2"/>
      <c r="G938" s="2"/>
      <c r="H938" s="2"/>
      <c r="I938" s="2"/>
      <c r="J938" s="2"/>
    </row>
    <row r="939" spans="3:10" x14ac:dyDescent="0.2">
      <c r="C939" s="2"/>
      <c r="D939" s="2"/>
      <c r="E939" s="2"/>
      <c r="F939" s="2"/>
      <c r="G939" s="2"/>
      <c r="H939" s="2"/>
      <c r="I939" s="2"/>
      <c r="J939" s="2"/>
    </row>
    <row r="940" spans="3:10" x14ac:dyDescent="0.2">
      <c r="C940" s="2"/>
      <c r="D940" s="2"/>
      <c r="E940" s="2"/>
      <c r="F940" s="2"/>
      <c r="G940" s="2"/>
      <c r="H940" s="2"/>
      <c r="I940" s="2"/>
      <c r="J940" s="2"/>
    </row>
    <row r="941" spans="3:10" x14ac:dyDescent="0.2">
      <c r="C941" s="2"/>
      <c r="D941" s="2"/>
      <c r="E941" s="2"/>
      <c r="F941" s="2"/>
      <c r="G941" s="2"/>
      <c r="H941" s="2"/>
      <c r="I941" s="2"/>
      <c r="J941" s="2"/>
    </row>
    <row r="942" spans="3:10" x14ac:dyDescent="0.2">
      <c r="C942" s="2"/>
      <c r="D942" s="2"/>
      <c r="E942" s="2"/>
      <c r="F942" s="2"/>
      <c r="G942" s="2"/>
      <c r="H942" s="2"/>
      <c r="I942" s="2"/>
      <c r="J942" s="2"/>
    </row>
    <row r="943" spans="3:10" x14ac:dyDescent="0.2">
      <c r="C943" s="2"/>
      <c r="D943" s="2"/>
      <c r="E943" s="2"/>
      <c r="F943" s="2"/>
      <c r="G943" s="2"/>
      <c r="H943" s="2"/>
      <c r="I943" s="2"/>
      <c r="J943" s="2"/>
    </row>
    <row r="944" spans="3:10" x14ac:dyDescent="0.2">
      <c r="C944" s="2"/>
      <c r="D944" s="2"/>
      <c r="E944" s="2"/>
      <c r="F944" s="2"/>
      <c r="G944" s="2"/>
      <c r="H944" s="2"/>
      <c r="I944" s="2"/>
      <c r="J944" s="2"/>
    </row>
    <row r="945" spans="3:10" x14ac:dyDescent="0.2">
      <c r="C945" s="2"/>
      <c r="D945" s="2"/>
      <c r="E945" s="2"/>
      <c r="F945" s="2"/>
      <c r="G945" s="2"/>
      <c r="H945" s="2"/>
      <c r="I945" s="2"/>
      <c r="J945" s="2"/>
    </row>
    <row r="946" spans="3:10" x14ac:dyDescent="0.2">
      <c r="C946" s="2"/>
      <c r="D946" s="2"/>
      <c r="E946" s="2"/>
      <c r="F946" s="2"/>
      <c r="G946" s="2"/>
      <c r="H946" s="2"/>
      <c r="I946" s="2"/>
      <c r="J946" s="2"/>
    </row>
    <row r="947" spans="3:10" x14ac:dyDescent="0.2">
      <c r="C947" s="2"/>
      <c r="D947" s="2"/>
      <c r="E947" s="2"/>
      <c r="F947" s="2"/>
      <c r="G947" s="2"/>
      <c r="H947" s="2"/>
      <c r="I947" s="2"/>
      <c r="J947" s="2"/>
    </row>
    <row r="948" spans="3:10" x14ac:dyDescent="0.2">
      <c r="C948" s="2"/>
      <c r="D948" s="2"/>
      <c r="E948" s="2"/>
      <c r="F948" s="2"/>
      <c r="G948" s="2"/>
      <c r="H948" s="2"/>
      <c r="I948" s="2"/>
      <c r="J948" s="2"/>
    </row>
    <row r="949" spans="3:10" x14ac:dyDescent="0.2">
      <c r="C949" s="2"/>
      <c r="D949" s="2"/>
      <c r="E949" s="2"/>
      <c r="F949" s="2"/>
      <c r="G949" s="2"/>
      <c r="H949" s="2"/>
      <c r="I949" s="2"/>
      <c r="J949" s="2"/>
    </row>
    <row r="950" spans="3:10" x14ac:dyDescent="0.2">
      <c r="C950" s="2"/>
      <c r="D950" s="2"/>
      <c r="E950" s="2"/>
      <c r="F950" s="2"/>
      <c r="G950" s="2"/>
      <c r="H950" s="2"/>
      <c r="I950" s="2"/>
      <c r="J950" s="2"/>
    </row>
    <row r="951" spans="3:10" x14ac:dyDescent="0.2">
      <c r="C951" s="2"/>
      <c r="D951" s="2"/>
      <c r="E951" s="2"/>
      <c r="F951" s="2"/>
      <c r="G951" s="2"/>
      <c r="H951" s="2"/>
      <c r="I951" s="2"/>
      <c r="J951" s="2"/>
    </row>
    <row r="952" spans="3:10" x14ac:dyDescent="0.2">
      <c r="C952" s="2"/>
      <c r="D952" s="2"/>
      <c r="E952" s="2"/>
      <c r="F952" s="2"/>
      <c r="G952" s="2"/>
      <c r="H952" s="2"/>
      <c r="I952" s="2"/>
      <c r="J952" s="2"/>
    </row>
    <row r="953" spans="3:10" x14ac:dyDescent="0.2">
      <c r="C953" s="2"/>
      <c r="D953" s="2"/>
      <c r="E953" s="2"/>
      <c r="F953" s="2"/>
      <c r="G953" s="2"/>
      <c r="H953" s="2"/>
      <c r="I953" s="2"/>
      <c r="J953" s="2"/>
    </row>
    <row r="954" spans="3:10" x14ac:dyDescent="0.2">
      <c r="C954" s="2"/>
      <c r="D954" s="2"/>
      <c r="E954" s="2"/>
      <c r="F954" s="2"/>
      <c r="G954" s="2"/>
      <c r="H954" s="2"/>
      <c r="I954" s="2"/>
      <c r="J954" s="2"/>
    </row>
    <row r="955" spans="3:10" x14ac:dyDescent="0.2">
      <c r="C955" s="2"/>
      <c r="D955" s="2"/>
      <c r="E955" s="2"/>
      <c r="F955" s="2"/>
      <c r="G955" s="2"/>
      <c r="H955" s="2"/>
      <c r="I955" s="2"/>
      <c r="J955" s="2"/>
    </row>
    <row r="956" spans="3:10" x14ac:dyDescent="0.2">
      <c r="C956" s="2"/>
      <c r="D956" s="2"/>
      <c r="E956" s="2"/>
      <c r="F956" s="2"/>
      <c r="G956" s="2"/>
      <c r="H956" s="2"/>
      <c r="I956" s="2"/>
      <c r="J956" s="2"/>
    </row>
    <row r="957" spans="3:10" x14ac:dyDescent="0.2">
      <c r="C957" s="2"/>
      <c r="D957" s="2"/>
      <c r="E957" s="2"/>
      <c r="F957" s="2"/>
      <c r="G957" s="2"/>
      <c r="H957" s="2"/>
      <c r="I957" s="2"/>
      <c r="J957" s="2"/>
    </row>
    <row r="958" spans="3:10" x14ac:dyDescent="0.2">
      <c r="C958" s="2"/>
      <c r="D958" s="2"/>
      <c r="E958" s="2"/>
      <c r="F958" s="2"/>
      <c r="G958" s="2"/>
      <c r="H958" s="2"/>
      <c r="I958" s="2"/>
      <c r="J958" s="2"/>
    </row>
    <row r="959" spans="3:10" x14ac:dyDescent="0.2">
      <c r="C959" s="2"/>
      <c r="D959" s="2"/>
      <c r="E959" s="2"/>
      <c r="F959" s="2"/>
      <c r="G959" s="2"/>
      <c r="H959" s="2"/>
      <c r="I959" s="2"/>
      <c r="J959" s="2"/>
    </row>
    <row r="960" spans="3:10" x14ac:dyDescent="0.2">
      <c r="C960" s="2"/>
      <c r="D960" s="2"/>
      <c r="E960" s="2"/>
      <c r="F960" s="2"/>
      <c r="G960" s="2"/>
      <c r="H960" s="2"/>
      <c r="I960" s="2"/>
      <c r="J960" s="2"/>
    </row>
    <row r="961" spans="3:10" x14ac:dyDescent="0.2">
      <c r="C961" s="2"/>
      <c r="D961" s="2"/>
      <c r="E961" s="2"/>
      <c r="F961" s="2"/>
      <c r="G961" s="2"/>
      <c r="H961" s="2"/>
      <c r="I961" s="2"/>
      <c r="J961" s="2"/>
    </row>
    <row r="962" spans="3:10" x14ac:dyDescent="0.2">
      <c r="C962" s="2"/>
      <c r="D962" s="2"/>
      <c r="E962" s="2"/>
      <c r="F962" s="2"/>
      <c r="G962" s="2"/>
      <c r="H962" s="2"/>
      <c r="I962" s="2"/>
      <c r="J962" s="2"/>
    </row>
    <row r="963" spans="3:10" x14ac:dyDescent="0.2">
      <c r="C963" s="2"/>
      <c r="D963" s="2"/>
      <c r="E963" s="2"/>
      <c r="F963" s="2"/>
      <c r="G963" s="2"/>
      <c r="H963" s="2"/>
      <c r="I963" s="2"/>
      <c r="J963" s="2"/>
    </row>
    <row r="964" spans="3:10" x14ac:dyDescent="0.2">
      <c r="C964" s="2"/>
      <c r="D964" s="2"/>
      <c r="E964" s="2"/>
      <c r="F964" s="2"/>
      <c r="G964" s="2"/>
      <c r="H964" s="2"/>
      <c r="I964" s="2"/>
      <c r="J964" s="2"/>
    </row>
    <row r="965" spans="3:10" x14ac:dyDescent="0.2">
      <c r="C965" s="2"/>
      <c r="D965" s="2"/>
      <c r="E965" s="2"/>
      <c r="F965" s="2"/>
      <c r="G965" s="2"/>
      <c r="H965" s="2"/>
      <c r="I965" s="2"/>
      <c r="J965" s="2"/>
    </row>
    <row r="966" spans="3:10" x14ac:dyDescent="0.2">
      <c r="C966" s="2"/>
      <c r="D966" s="2"/>
      <c r="E966" s="2"/>
      <c r="F966" s="2"/>
      <c r="G966" s="2"/>
      <c r="H966" s="2"/>
      <c r="I966" s="2"/>
      <c r="J966" s="2"/>
    </row>
    <row r="967" spans="3:10" x14ac:dyDescent="0.2">
      <c r="C967" s="2"/>
      <c r="D967" s="2"/>
      <c r="E967" s="2"/>
      <c r="F967" s="2"/>
      <c r="G967" s="2"/>
      <c r="H967" s="2"/>
      <c r="I967" s="2"/>
      <c r="J967" s="2"/>
    </row>
    <row r="968" spans="3:10" x14ac:dyDescent="0.2">
      <c r="C968" s="2"/>
      <c r="D968" s="2"/>
      <c r="E968" s="2"/>
      <c r="F968" s="2"/>
      <c r="G968" s="2"/>
      <c r="H968" s="2"/>
      <c r="I968" s="2"/>
      <c r="J968" s="2"/>
    </row>
    <row r="969" spans="3:10" x14ac:dyDescent="0.2">
      <c r="C969" s="2"/>
      <c r="D969" s="2"/>
      <c r="E969" s="2"/>
      <c r="F969" s="2"/>
      <c r="G969" s="2"/>
      <c r="H969" s="2"/>
      <c r="I969" s="2"/>
      <c r="J969" s="2"/>
    </row>
    <row r="970" spans="3:10" x14ac:dyDescent="0.2">
      <c r="C970" s="2"/>
      <c r="D970" s="2"/>
      <c r="E970" s="2"/>
      <c r="F970" s="2"/>
      <c r="G970" s="2"/>
      <c r="H970" s="2"/>
      <c r="I970" s="2"/>
      <c r="J970" s="2"/>
    </row>
    <row r="971" spans="3:10" x14ac:dyDescent="0.2">
      <c r="C971" s="2"/>
      <c r="D971" s="2"/>
      <c r="E971" s="2"/>
      <c r="F971" s="2"/>
      <c r="G971" s="2"/>
      <c r="H971" s="2"/>
      <c r="I971" s="2"/>
      <c r="J971" s="2"/>
    </row>
    <row r="972" spans="3:10" x14ac:dyDescent="0.2">
      <c r="C972" s="2"/>
      <c r="D972" s="2"/>
      <c r="E972" s="2"/>
      <c r="F972" s="2"/>
      <c r="G972" s="2"/>
      <c r="H972" s="2"/>
      <c r="I972" s="2"/>
      <c r="J972" s="2"/>
    </row>
    <row r="973" spans="3:10" x14ac:dyDescent="0.2">
      <c r="C973" s="2"/>
      <c r="D973" s="2"/>
      <c r="E973" s="2"/>
      <c r="F973" s="2"/>
      <c r="G973" s="2"/>
      <c r="H973" s="2"/>
      <c r="I973" s="2"/>
      <c r="J973" s="2"/>
    </row>
    <row r="974" spans="3:10" x14ac:dyDescent="0.2">
      <c r="C974" s="2"/>
      <c r="D974" s="2"/>
      <c r="E974" s="2"/>
      <c r="F974" s="2"/>
      <c r="G974" s="2"/>
      <c r="H974" s="2"/>
      <c r="I974" s="2"/>
      <c r="J974" s="2"/>
    </row>
    <row r="975" spans="3:10" x14ac:dyDescent="0.2">
      <c r="C975" s="2"/>
      <c r="D975" s="2"/>
      <c r="E975" s="2"/>
      <c r="F975" s="2"/>
      <c r="G975" s="2"/>
      <c r="H975" s="2"/>
      <c r="I975" s="2"/>
      <c r="J975" s="2"/>
    </row>
    <row r="976" spans="3:10" x14ac:dyDescent="0.2">
      <c r="C976" s="2"/>
      <c r="D976" s="2"/>
      <c r="E976" s="2"/>
      <c r="F976" s="2"/>
      <c r="G976" s="2"/>
      <c r="H976" s="2"/>
      <c r="I976" s="2"/>
      <c r="J976" s="2"/>
    </row>
    <row r="977" spans="3:10" x14ac:dyDescent="0.2">
      <c r="C977" s="2"/>
      <c r="D977" s="2"/>
      <c r="E977" s="2"/>
      <c r="F977" s="2"/>
      <c r="G977" s="2"/>
      <c r="H977" s="2"/>
      <c r="I977" s="2"/>
      <c r="J977" s="2"/>
    </row>
    <row r="978" spans="3:10" x14ac:dyDescent="0.2">
      <c r="C978" s="2"/>
      <c r="D978" s="2"/>
      <c r="E978" s="2"/>
      <c r="F978" s="2"/>
      <c r="G978" s="2"/>
      <c r="H978" s="2"/>
      <c r="I978" s="2"/>
      <c r="J978" s="2"/>
    </row>
    <row r="979" spans="3:10" x14ac:dyDescent="0.2">
      <c r="C979" s="2"/>
      <c r="D979" s="2"/>
      <c r="E979" s="2"/>
      <c r="F979" s="2"/>
      <c r="G979" s="2"/>
      <c r="H979" s="2"/>
      <c r="I979" s="2"/>
      <c r="J979" s="2"/>
    </row>
    <row r="980" spans="3:10" x14ac:dyDescent="0.2">
      <c r="C980" s="2"/>
      <c r="D980" s="2"/>
      <c r="E980" s="2"/>
      <c r="F980" s="2"/>
      <c r="G980" s="2"/>
      <c r="H980" s="2"/>
      <c r="I980" s="2"/>
      <c r="J980" s="2"/>
    </row>
    <row r="981" spans="3:10" x14ac:dyDescent="0.2">
      <c r="C981" s="2"/>
      <c r="D981" s="2"/>
      <c r="E981" s="2"/>
      <c r="F981" s="2"/>
      <c r="G981" s="2"/>
      <c r="H981" s="2"/>
      <c r="I981" s="2"/>
      <c r="J981" s="2"/>
    </row>
    <row r="982" spans="3:10" x14ac:dyDescent="0.2">
      <c r="C982" s="2"/>
      <c r="D982" s="2"/>
      <c r="E982" s="2"/>
      <c r="F982" s="2"/>
      <c r="G982" s="2"/>
      <c r="H982" s="2"/>
      <c r="I982" s="2"/>
      <c r="J982" s="2"/>
    </row>
    <row r="983" spans="3:10" x14ac:dyDescent="0.2">
      <c r="C983" s="2"/>
      <c r="D983" s="2"/>
      <c r="E983" s="2"/>
      <c r="F983" s="2"/>
      <c r="G983" s="2"/>
      <c r="H983" s="2"/>
      <c r="I983" s="2"/>
      <c r="J983" s="2"/>
    </row>
    <row r="984" spans="3:10" x14ac:dyDescent="0.2">
      <c r="C984" s="2"/>
      <c r="D984" s="2"/>
      <c r="E984" s="2"/>
      <c r="F984" s="2"/>
      <c r="G984" s="2"/>
      <c r="H984" s="2"/>
      <c r="I984" s="2"/>
      <c r="J984" s="2"/>
    </row>
    <row r="985" spans="3:10" x14ac:dyDescent="0.2">
      <c r="C985" s="2"/>
      <c r="D985" s="2"/>
      <c r="E985" s="2"/>
      <c r="F985" s="2"/>
      <c r="G985" s="2"/>
      <c r="H985" s="2"/>
      <c r="I985" s="2"/>
      <c r="J985" s="2"/>
    </row>
    <row r="986" spans="3:10" x14ac:dyDescent="0.2">
      <c r="C986" s="2"/>
      <c r="D986" s="2"/>
      <c r="E986" s="2"/>
      <c r="F986" s="2"/>
      <c r="G986" s="2"/>
      <c r="H986" s="2"/>
      <c r="I986" s="2"/>
      <c r="J986" s="2"/>
    </row>
    <row r="987" spans="3:10" x14ac:dyDescent="0.2">
      <c r="C987" s="2"/>
      <c r="D987" s="2"/>
      <c r="E987" s="2"/>
      <c r="F987" s="2"/>
      <c r="G987" s="2"/>
      <c r="H987" s="2"/>
      <c r="I987" s="2"/>
      <c r="J987" s="2"/>
    </row>
    <row r="988" spans="3:10" x14ac:dyDescent="0.2">
      <c r="C988" s="2"/>
      <c r="D988" s="2"/>
      <c r="E988" s="2"/>
      <c r="F988" s="2"/>
      <c r="G988" s="2"/>
      <c r="H988" s="2"/>
      <c r="I988" s="2"/>
      <c r="J988" s="2"/>
    </row>
    <row r="989" spans="3:10" x14ac:dyDescent="0.2">
      <c r="C989" s="2"/>
      <c r="D989" s="2"/>
      <c r="E989" s="2"/>
      <c r="F989" s="2"/>
      <c r="G989" s="2"/>
      <c r="H989" s="2"/>
      <c r="I989" s="2"/>
      <c r="J989" s="2"/>
    </row>
    <row r="990" spans="3:10" x14ac:dyDescent="0.2">
      <c r="C990" s="2"/>
      <c r="D990" s="2"/>
      <c r="E990" s="2"/>
      <c r="F990" s="2"/>
      <c r="G990" s="2"/>
      <c r="H990" s="2"/>
      <c r="I990" s="2"/>
      <c r="J990" s="2"/>
    </row>
    <row r="991" spans="3:10" x14ac:dyDescent="0.2">
      <c r="C991" s="2"/>
      <c r="D991" s="2"/>
      <c r="E991" s="2"/>
      <c r="F991" s="2"/>
      <c r="G991" s="2"/>
      <c r="H991" s="2"/>
      <c r="I991" s="2"/>
      <c r="J991" s="2"/>
    </row>
    <row r="992" spans="3:10" x14ac:dyDescent="0.2">
      <c r="C992" s="2"/>
      <c r="D992" s="2"/>
      <c r="E992" s="2"/>
      <c r="F992" s="2"/>
      <c r="G992" s="2"/>
      <c r="H992" s="2"/>
      <c r="I992" s="2"/>
      <c r="J992" s="2"/>
    </row>
    <row r="993" spans="3:10" x14ac:dyDescent="0.2">
      <c r="C993" s="2"/>
      <c r="D993" s="2"/>
      <c r="E993" s="2"/>
      <c r="F993" s="2"/>
      <c r="G993" s="2"/>
      <c r="H993" s="2"/>
      <c r="I993" s="2"/>
      <c r="J993" s="2"/>
    </row>
    <row r="994" spans="3:10" x14ac:dyDescent="0.2">
      <c r="C994" s="2"/>
      <c r="D994" s="2"/>
      <c r="E994" s="2"/>
      <c r="F994" s="2"/>
      <c r="G994" s="2"/>
      <c r="H994" s="2"/>
      <c r="I994" s="2"/>
      <c r="J994" s="2"/>
    </row>
    <row r="995" spans="3:10" x14ac:dyDescent="0.2">
      <c r="C995" s="2"/>
      <c r="D995" s="2"/>
      <c r="E995" s="2"/>
      <c r="F995" s="2"/>
      <c r="G995" s="2"/>
      <c r="H995" s="2"/>
      <c r="I995" s="2"/>
      <c r="J995" s="2"/>
    </row>
    <row r="996" spans="3:10" x14ac:dyDescent="0.2">
      <c r="C996" s="2"/>
      <c r="D996" s="2"/>
      <c r="E996" s="2"/>
      <c r="F996" s="2"/>
      <c r="G996" s="2"/>
      <c r="H996" s="2"/>
      <c r="I996" s="2"/>
      <c r="J996" s="2"/>
    </row>
    <row r="997" spans="3:10" x14ac:dyDescent="0.2">
      <c r="C997" s="2"/>
      <c r="D997" s="2"/>
      <c r="E997" s="2"/>
      <c r="F997" s="2"/>
      <c r="G997" s="2"/>
      <c r="H997" s="2"/>
      <c r="I997" s="2"/>
      <c r="J997" s="2"/>
    </row>
    <row r="998" spans="3:10" x14ac:dyDescent="0.2">
      <c r="C998" s="2"/>
      <c r="D998" s="2"/>
      <c r="E998" s="2"/>
      <c r="F998" s="2"/>
      <c r="G998" s="2"/>
      <c r="H998" s="2"/>
      <c r="I998" s="2"/>
      <c r="J998" s="2"/>
    </row>
    <row r="999" spans="3:10" x14ac:dyDescent="0.2">
      <c r="C999" s="2"/>
      <c r="D999" s="2"/>
      <c r="E999" s="2"/>
      <c r="F999" s="2"/>
      <c r="G999" s="2"/>
      <c r="H999" s="2"/>
      <c r="I999" s="2"/>
      <c r="J999" s="2"/>
    </row>
    <row r="1000" spans="3:10" x14ac:dyDescent="0.2">
      <c r="C1000" s="2"/>
      <c r="D1000" s="2"/>
      <c r="E1000" s="2"/>
      <c r="F1000" s="2"/>
      <c r="G1000" s="2"/>
      <c r="H1000" s="2"/>
      <c r="I1000" s="2"/>
      <c r="J1000" s="2"/>
    </row>
    <row r="1001" spans="3:10" x14ac:dyDescent="0.2">
      <c r="C1001" s="2"/>
      <c r="D1001" s="2"/>
      <c r="E1001" s="2"/>
      <c r="F1001" s="2"/>
      <c r="G1001" s="2"/>
      <c r="H1001" s="2"/>
      <c r="I1001" s="2"/>
      <c r="J1001" s="2"/>
    </row>
    <row r="1002" spans="3:10" x14ac:dyDescent="0.2">
      <c r="C1002" s="2"/>
      <c r="D1002" s="2"/>
      <c r="E1002" s="2"/>
      <c r="F1002" s="2"/>
      <c r="G1002" s="2"/>
      <c r="H1002" s="2"/>
      <c r="I1002" s="2"/>
      <c r="J1002" s="2"/>
    </row>
    <row r="1003" spans="3:10" x14ac:dyDescent="0.2">
      <c r="C1003" s="2"/>
      <c r="D1003" s="2"/>
      <c r="E1003" s="2"/>
      <c r="F1003" s="2"/>
      <c r="G1003" s="2"/>
      <c r="H1003" s="2"/>
      <c r="I1003" s="2"/>
      <c r="J1003" s="2"/>
    </row>
    <row r="1004" spans="3:10" x14ac:dyDescent="0.2">
      <c r="C1004" s="2"/>
      <c r="D1004" s="2"/>
      <c r="E1004" s="2"/>
      <c r="F1004" s="2"/>
      <c r="G1004" s="2"/>
      <c r="H1004" s="2"/>
      <c r="I1004" s="2"/>
      <c r="J1004" s="2"/>
    </row>
    <row r="1005" spans="3:10" x14ac:dyDescent="0.2">
      <c r="C1005" s="2"/>
      <c r="D1005" s="2"/>
      <c r="E1005" s="2"/>
      <c r="F1005" s="2"/>
      <c r="G1005" s="2"/>
      <c r="H1005" s="2"/>
      <c r="I1005" s="2"/>
      <c r="J1005" s="2"/>
    </row>
    <row r="1006" spans="3:10" x14ac:dyDescent="0.2">
      <c r="C1006" s="2"/>
      <c r="D1006" s="2"/>
      <c r="E1006" s="2"/>
      <c r="F1006" s="2"/>
      <c r="G1006" s="2"/>
      <c r="H1006" s="2"/>
      <c r="I1006" s="2"/>
      <c r="J1006" s="2"/>
    </row>
    <row r="1007" spans="3:10" x14ac:dyDescent="0.2">
      <c r="C1007" s="2"/>
      <c r="D1007" s="2"/>
      <c r="E1007" s="2"/>
      <c r="F1007" s="2"/>
      <c r="G1007" s="2"/>
      <c r="H1007" s="2"/>
      <c r="I1007" s="2"/>
      <c r="J1007" s="2"/>
    </row>
    <row r="1008" spans="3:10" x14ac:dyDescent="0.2">
      <c r="C1008" s="2"/>
      <c r="D1008" s="2"/>
      <c r="E1008" s="2"/>
      <c r="F1008" s="2"/>
      <c r="G1008" s="2"/>
      <c r="H1008" s="2"/>
      <c r="I1008" s="2"/>
      <c r="J1008" s="2"/>
    </row>
    <row r="1009" spans="3:10" x14ac:dyDescent="0.2">
      <c r="C1009" s="2"/>
      <c r="D1009" s="2"/>
      <c r="E1009" s="2"/>
      <c r="F1009" s="2"/>
      <c r="G1009" s="2"/>
      <c r="H1009" s="2"/>
      <c r="I1009" s="2"/>
      <c r="J1009" s="2"/>
    </row>
    <row r="1010" spans="3:10" x14ac:dyDescent="0.2">
      <c r="C1010" s="2"/>
      <c r="D1010" s="2"/>
      <c r="E1010" s="2"/>
      <c r="F1010" s="2"/>
      <c r="G1010" s="2"/>
      <c r="H1010" s="2"/>
      <c r="I1010" s="2"/>
      <c r="J1010" s="2"/>
    </row>
    <row r="1011" spans="3:10" x14ac:dyDescent="0.2">
      <c r="C1011" s="2"/>
      <c r="D1011" s="2"/>
      <c r="E1011" s="2"/>
      <c r="F1011" s="2"/>
      <c r="G1011" s="2"/>
      <c r="H1011" s="2"/>
      <c r="I1011" s="2"/>
      <c r="J1011" s="2"/>
    </row>
    <row r="1012" spans="3:10" x14ac:dyDescent="0.2">
      <c r="C1012" s="2"/>
      <c r="D1012" s="2"/>
      <c r="E1012" s="2"/>
      <c r="F1012" s="2"/>
      <c r="G1012" s="2"/>
      <c r="H1012" s="2"/>
      <c r="I1012" s="2"/>
      <c r="J1012" s="2"/>
    </row>
    <row r="1013" spans="3:10" x14ac:dyDescent="0.2">
      <c r="C1013" s="2"/>
      <c r="D1013" s="2"/>
      <c r="E1013" s="2"/>
      <c r="F1013" s="2"/>
      <c r="G1013" s="2"/>
      <c r="H1013" s="2"/>
      <c r="I1013" s="2"/>
      <c r="J1013" s="2"/>
    </row>
    <row r="1014" spans="3:10" x14ac:dyDescent="0.2">
      <c r="C1014" s="2"/>
      <c r="D1014" s="2"/>
      <c r="E1014" s="2"/>
      <c r="F1014" s="2"/>
      <c r="G1014" s="2"/>
      <c r="H1014" s="2"/>
      <c r="I1014" s="2"/>
      <c r="J1014" s="2"/>
    </row>
    <row r="1015" spans="3:10" x14ac:dyDescent="0.2">
      <c r="C1015" s="2"/>
      <c r="D1015" s="2"/>
      <c r="E1015" s="2"/>
      <c r="F1015" s="2"/>
      <c r="G1015" s="2"/>
      <c r="H1015" s="2"/>
      <c r="I1015" s="2"/>
      <c r="J1015" s="2"/>
    </row>
    <row r="1016" spans="3:10" x14ac:dyDescent="0.2">
      <c r="C1016" s="2"/>
      <c r="D1016" s="2"/>
      <c r="E1016" s="2"/>
      <c r="F1016" s="2"/>
      <c r="G1016" s="2"/>
      <c r="H1016" s="2"/>
      <c r="I1016" s="2"/>
      <c r="J1016" s="2"/>
    </row>
    <row r="1017" spans="3:10" x14ac:dyDescent="0.2">
      <c r="C1017" s="2"/>
      <c r="D1017" s="2"/>
      <c r="E1017" s="2"/>
      <c r="F1017" s="2"/>
      <c r="G1017" s="2"/>
      <c r="H1017" s="2"/>
      <c r="I1017" s="2"/>
      <c r="J1017" s="2"/>
    </row>
    <row r="1018" spans="3:10" x14ac:dyDescent="0.2">
      <c r="C1018" s="2"/>
      <c r="D1018" s="2"/>
      <c r="E1018" s="2"/>
      <c r="F1018" s="2"/>
      <c r="G1018" s="2"/>
      <c r="H1018" s="2"/>
      <c r="I1018" s="2"/>
      <c r="J1018" s="2"/>
    </row>
    <row r="1019" spans="3:10" x14ac:dyDescent="0.2">
      <c r="C1019" s="2"/>
      <c r="D1019" s="2"/>
      <c r="E1019" s="2"/>
      <c r="F1019" s="2"/>
      <c r="G1019" s="2"/>
      <c r="H1019" s="2"/>
      <c r="I1019" s="2"/>
      <c r="J1019" s="2"/>
    </row>
    <row r="1020" spans="3:10" x14ac:dyDescent="0.2">
      <c r="C1020" s="2"/>
      <c r="D1020" s="2"/>
      <c r="E1020" s="2"/>
      <c r="F1020" s="2"/>
      <c r="G1020" s="2"/>
      <c r="H1020" s="2"/>
      <c r="I1020" s="2"/>
      <c r="J1020" s="2"/>
    </row>
    <row r="1021" spans="3:10" x14ac:dyDescent="0.2">
      <c r="C1021" s="2"/>
      <c r="D1021" s="2"/>
      <c r="E1021" s="2"/>
      <c r="F1021" s="2"/>
      <c r="G1021" s="2"/>
      <c r="H1021" s="2"/>
      <c r="I1021" s="2"/>
      <c r="J1021" s="2"/>
    </row>
    <row r="1022" spans="3:10" x14ac:dyDescent="0.2">
      <c r="C1022" s="2"/>
      <c r="D1022" s="2"/>
      <c r="E1022" s="2"/>
      <c r="F1022" s="2"/>
      <c r="G1022" s="2"/>
      <c r="H1022" s="2"/>
      <c r="I1022" s="2"/>
      <c r="J1022" s="2"/>
    </row>
    <row r="1023" spans="3:10" x14ac:dyDescent="0.2">
      <c r="C1023" s="2"/>
      <c r="D1023" s="2"/>
      <c r="E1023" s="2"/>
      <c r="F1023" s="2"/>
      <c r="G1023" s="2"/>
      <c r="H1023" s="2"/>
      <c r="I1023" s="2"/>
      <c r="J1023" s="2"/>
    </row>
    <row r="1024" spans="3:10" x14ac:dyDescent="0.2">
      <c r="C1024" s="2"/>
      <c r="D1024" s="2"/>
      <c r="E1024" s="2"/>
      <c r="F1024" s="2"/>
      <c r="G1024" s="2"/>
      <c r="H1024" s="2"/>
      <c r="I1024" s="2"/>
      <c r="J1024" s="2"/>
    </row>
    <row r="1025" spans="3:10" x14ac:dyDescent="0.2">
      <c r="C1025" s="2"/>
      <c r="D1025" s="2"/>
      <c r="E1025" s="2"/>
      <c r="F1025" s="2"/>
      <c r="G1025" s="2"/>
      <c r="H1025" s="2"/>
      <c r="I1025" s="2"/>
      <c r="J1025" s="2"/>
    </row>
    <row r="1026" spans="3:10" x14ac:dyDescent="0.2">
      <c r="C1026" s="2"/>
      <c r="D1026" s="2"/>
      <c r="E1026" s="2"/>
      <c r="F1026" s="2"/>
      <c r="G1026" s="2"/>
      <c r="H1026" s="2"/>
      <c r="I1026" s="2"/>
      <c r="J1026" s="2"/>
    </row>
    <row r="1027" spans="3:10" x14ac:dyDescent="0.2">
      <c r="C1027" s="2"/>
      <c r="D1027" s="2"/>
      <c r="E1027" s="2"/>
      <c r="F1027" s="2"/>
      <c r="G1027" s="2"/>
      <c r="H1027" s="2"/>
      <c r="I1027" s="2"/>
      <c r="J1027" s="2"/>
    </row>
    <row r="1028" spans="3:10" x14ac:dyDescent="0.2">
      <c r="C1028" s="2"/>
      <c r="D1028" s="2"/>
      <c r="E1028" s="2"/>
      <c r="F1028" s="2"/>
      <c r="G1028" s="2"/>
      <c r="H1028" s="2"/>
      <c r="I1028" s="2"/>
      <c r="J1028" s="2"/>
    </row>
    <row r="1029" spans="3:10" x14ac:dyDescent="0.2">
      <c r="C1029" s="2"/>
      <c r="D1029" s="2"/>
      <c r="E1029" s="2"/>
      <c r="F1029" s="2"/>
      <c r="G1029" s="2"/>
      <c r="H1029" s="2"/>
      <c r="I1029" s="2"/>
      <c r="J1029" s="2"/>
    </row>
    <row r="1030" spans="3:10" x14ac:dyDescent="0.2">
      <c r="C1030" s="2"/>
      <c r="D1030" s="2"/>
      <c r="E1030" s="2"/>
      <c r="F1030" s="2"/>
      <c r="G1030" s="2"/>
      <c r="H1030" s="2"/>
      <c r="I1030" s="2"/>
      <c r="J1030" s="2"/>
    </row>
    <row r="1031" spans="3:10" x14ac:dyDescent="0.2">
      <c r="C1031" s="2"/>
      <c r="D1031" s="2"/>
      <c r="E1031" s="2"/>
      <c r="F1031" s="2"/>
      <c r="G1031" s="2"/>
      <c r="H1031" s="2"/>
      <c r="I1031" s="2"/>
      <c r="J1031" s="2"/>
    </row>
    <row r="1032" spans="3:10" x14ac:dyDescent="0.2">
      <c r="C1032" s="2"/>
      <c r="D1032" s="2"/>
      <c r="E1032" s="2"/>
      <c r="F1032" s="2"/>
      <c r="G1032" s="2"/>
      <c r="H1032" s="2"/>
      <c r="I1032" s="2"/>
      <c r="J1032" s="2"/>
    </row>
    <row r="1033" spans="3:10" x14ac:dyDescent="0.2">
      <c r="C1033" s="2"/>
      <c r="D1033" s="2"/>
      <c r="E1033" s="2"/>
      <c r="F1033" s="2"/>
      <c r="G1033" s="2"/>
      <c r="H1033" s="2"/>
      <c r="I1033" s="2"/>
      <c r="J1033" s="2"/>
    </row>
    <row r="1034" spans="3:10" x14ac:dyDescent="0.2">
      <c r="C1034" s="2"/>
      <c r="D1034" s="2"/>
      <c r="E1034" s="2"/>
      <c r="F1034" s="2"/>
      <c r="G1034" s="2"/>
      <c r="H1034" s="2"/>
      <c r="I1034" s="2"/>
      <c r="J1034" s="2"/>
    </row>
    <row r="1035" spans="3:10" x14ac:dyDescent="0.2">
      <c r="C1035" s="2"/>
      <c r="D1035" s="2"/>
      <c r="E1035" s="2"/>
      <c r="F1035" s="2"/>
      <c r="G1035" s="2"/>
      <c r="H1035" s="2"/>
      <c r="I1035" s="2"/>
      <c r="J1035" s="2"/>
    </row>
    <row r="1036" spans="3:10" x14ac:dyDescent="0.2">
      <c r="C1036" s="2"/>
      <c r="D1036" s="2"/>
      <c r="E1036" s="2"/>
      <c r="F1036" s="2"/>
      <c r="G1036" s="2"/>
      <c r="H1036" s="2"/>
      <c r="I1036" s="2"/>
      <c r="J1036" s="2"/>
    </row>
    <row r="1037" spans="3:10" x14ac:dyDescent="0.2">
      <c r="C1037" s="2"/>
      <c r="D1037" s="2"/>
      <c r="E1037" s="2"/>
      <c r="F1037" s="2"/>
      <c r="G1037" s="2"/>
      <c r="H1037" s="2"/>
      <c r="I1037" s="2"/>
      <c r="J1037" s="2"/>
    </row>
    <row r="1038" spans="3:10" x14ac:dyDescent="0.2">
      <c r="C1038" s="2"/>
      <c r="D1038" s="2"/>
      <c r="E1038" s="2"/>
      <c r="F1038" s="2"/>
      <c r="G1038" s="2"/>
      <c r="H1038" s="2"/>
      <c r="I1038" s="2"/>
      <c r="J1038" s="2"/>
    </row>
    <row r="1039" spans="3:10" x14ac:dyDescent="0.2">
      <c r="C1039" s="2"/>
      <c r="D1039" s="2"/>
      <c r="E1039" s="2"/>
      <c r="F1039" s="2"/>
      <c r="G1039" s="2"/>
      <c r="H1039" s="2"/>
      <c r="I1039" s="2"/>
      <c r="J1039" s="2"/>
    </row>
    <row r="1040" spans="3:10" x14ac:dyDescent="0.2">
      <c r="C1040" s="2"/>
      <c r="D1040" s="2"/>
      <c r="E1040" s="2"/>
      <c r="F1040" s="2"/>
      <c r="G1040" s="2"/>
      <c r="H1040" s="2"/>
      <c r="I1040" s="2"/>
      <c r="J1040" s="2"/>
    </row>
    <row r="1041" spans="3:10" x14ac:dyDescent="0.2">
      <c r="C1041" s="2"/>
      <c r="D1041" s="2"/>
      <c r="E1041" s="2"/>
      <c r="F1041" s="2"/>
      <c r="G1041" s="2"/>
      <c r="H1041" s="2"/>
      <c r="I1041" s="2"/>
      <c r="J1041" s="2"/>
    </row>
    <row r="1042" spans="3:10" x14ac:dyDescent="0.2">
      <c r="C1042" s="2"/>
      <c r="D1042" s="2"/>
      <c r="E1042" s="2"/>
      <c r="F1042" s="2"/>
      <c r="G1042" s="2"/>
      <c r="H1042" s="2"/>
      <c r="I1042" s="2"/>
      <c r="J1042" s="2"/>
    </row>
    <row r="1043" spans="3:10" x14ac:dyDescent="0.2">
      <c r="C1043" s="2"/>
      <c r="D1043" s="2"/>
      <c r="E1043" s="2"/>
      <c r="F1043" s="2"/>
      <c r="G1043" s="2"/>
      <c r="H1043" s="2"/>
      <c r="I1043" s="2"/>
      <c r="J1043" s="2"/>
    </row>
    <row r="1044" spans="3:10" x14ac:dyDescent="0.2">
      <c r="C1044" s="2"/>
      <c r="D1044" s="2"/>
      <c r="E1044" s="2"/>
      <c r="F1044" s="2"/>
      <c r="G1044" s="2"/>
      <c r="H1044" s="2"/>
      <c r="I1044" s="2"/>
      <c r="J1044" s="2"/>
    </row>
    <row r="1045" spans="3:10" x14ac:dyDescent="0.2">
      <c r="C1045" s="2"/>
      <c r="D1045" s="2"/>
      <c r="E1045" s="2"/>
      <c r="F1045" s="2"/>
      <c r="G1045" s="2"/>
      <c r="H1045" s="2"/>
      <c r="I1045" s="2"/>
      <c r="J1045" s="2"/>
    </row>
    <row r="1046" spans="3:10" x14ac:dyDescent="0.2">
      <c r="C1046" s="2"/>
      <c r="D1046" s="2"/>
      <c r="E1046" s="2"/>
      <c r="F1046" s="2"/>
      <c r="G1046" s="2"/>
      <c r="H1046" s="2"/>
      <c r="I1046" s="2"/>
      <c r="J1046" s="2"/>
    </row>
    <row r="1047" spans="3:10" x14ac:dyDescent="0.2">
      <c r="C1047" s="2"/>
      <c r="D1047" s="2"/>
      <c r="E1047" s="2"/>
      <c r="F1047" s="2"/>
      <c r="G1047" s="2"/>
      <c r="H1047" s="2"/>
      <c r="I1047" s="2"/>
      <c r="J1047" s="2"/>
    </row>
    <row r="1048" spans="3:10" x14ac:dyDescent="0.2">
      <c r="C1048" s="2"/>
      <c r="D1048" s="2"/>
      <c r="E1048" s="2"/>
      <c r="F1048" s="2"/>
      <c r="G1048" s="2"/>
      <c r="H1048" s="2"/>
      <c r="I1048" s="2"/>
      <c r="J1048" s="2"/>
    </row>
    <row r="1049" spans="3:10" x14ac:dyDescent="0.2">
      <c r="C1049" s="2"/>
      <c r="D1049" s="2"/>
      <c r="E1049" s="2"/>
      <c r="F1049" s="2"/>
      <c r="G1049" s="2"/>
      <c r="H1049" s="2"/>
      <c r="I1049" s="2"/>
      <c r="J1049" s="2"/>
    </row>
    <row r="1050" spans="3:10" x14ac:dyDescent="0.2">
      <c r="C1050" s="2"/>
      <c r="D1050" s="2"/>
      <c r="E1050" s="2"/>
      <c r="F1050" s="2"/>
      <c r="G1050" s="2"/>
      <c r="H1050" s="2"/>
      <c r="I1050" s="2"/>
      <c r="J1050" s="2"/>
    </row>
    <row r="1051" spans="3:10" x14ac:dyDescent="0.2">
      <c r="C1051" s="2"/>
      <c r="D1051" s="2"/>
      <c r="E1051" s="2"/>
      <c r="F1051" s="2"/>
      <c r="G1051" s="2"/>
      <c r="H1051" s="2"/>
      <c r="I1051" s="2"/>
      <c r="J1051" s="2"/>
    </row>
    <row r="1052" spans="3:10" x14ac:dyDescent="0.2">
      <c r="C1052" s="2"/>
      <c r="D1052" s="2"/>
      <c r="E1052" s="2"/>
      <c r="F1052" s="2"/>
      <c r="G1052" s="2"/>
      <c r="H1052" s="2"/>
      <c r="I1052" s="2"/>
      <c r="J1052" s="2"/>
    </row>
    <row r="1053" spans="3:10" x14ac:dyDescent="0.2">
      <c r="C1053" s="2"/>
      <c r="D1053" s="2"/>
      <c r="E1053" s="2"/>
      <c r="F1053" s="2"/>
      <c r="G1053" s="2"/>
      <c r="H1053" s="2"/>
      <c r="I1053" s="2"/>
      <c r="J1053" s="2"/>
    </row>
    <row r="1054" spans="3:10" x14ac:dyDescent="0.2">
      <c r="C1054" s="2"/>
      <c r="D1054" s="2"/>
      <c r="E1054" s="2"/>
      <c r="F1054" s="2"/>
      <c r="G1054" s="2"/>
      <c r="H1054" s="2"/>
      <c r="I1054" s="2"/>
      <c r="J1054" s="2"/>
    </row>
    <row r="1055" spans="3:10" x14ac:dyDescent="0.2">
      <c r="C1055" s="2"/>
      <c r="D1055" s="2"/>
      <c r="E1055" s="2"/>
      <c r="F1055" s="2"/>
      <c r="G1055" s="2"/>
      <c r="H1055" s="2"/>
      <c r="I1055" s="2"/>
      <c r="J1055" s="2"/>
    </row>
    <row r="1056" spans="3:10" x14ac:dyDescent="0.2">
      <c r="C1056" s="2"/>
      <c r="D1056" s="2"/>
      <c r="E1056" s="2"/>
      <c r="F1056" s="2"/>
      <c r="G1056" s="2"/>
      <c r="H1056" s="2"/>
      <c r="I1056" s="2"/>
      <c r="J1056" s="2"/>
    </row>
    <row r="1057" spans="3:10" x14ac:dyDescent="0.2">
      <c r="C1057" s="2"/>
      <c r="D1057" s="2"/>
      <c r="E1057" s="2"/>
      <c r="F1057" s="2"/>
      <c r="G1057" s="2"/>
      <c r="H1057" s="2"/>
      <c r="I1057" s="2"/>
      <c r="J1057" s="2"/>
    </row>
    <row r="1058" spans="3:10" x14ac:dyDescent="0.2">
      <c r="C1058" s="2"/>
      <c r="D1058" s="2"/>
      <c r="E1058" s="2"/>
      <c r="F1058" s="2"/>
      <c r="G1058" s="2"/>
      <c r="H1058" s="2"/>
      <c r="I1058" s="2"/>
      <c r="J1058" s="2"/>
    </row>
    <row r="1059" spans="3:10" x14ac:dyDescent="0.2">
      <c r="C1059" s="2"/>
      <c r="D1059" s="2"/>
      <c r="E1059" s="2"/>
      <c r="F1059" s="2"/>
      <c r="G1059" s="2"/>
      <c r="H1059" s="2"/>
      <c r="I1059" s="2"/>
      <c r="J1059" s="2"/>
    </row>
    <row r="1060" spans="3:10" x14ac:dyDescent="0.2">
      <c r="C1060" s="2"/>
      <c r="D1060" s="2"/>
      <c r="E1060" s="2"/>
      <c r="F1060" s="2"/>
      <c r="G1060" s="2"/>
      <c r="H1060" s="2"/>
      <c r="I1060" s="2"/>
      <c r="J1060" s="2"/>
    </row>
    <row r="1061" spans="3:10" x14ac:dyDescent="0.2">
      <c r="C1061" s="2"/>
      <c r="D1061" s="2"/>
      <c r="E1061" s="2"/>
      <c r="F1061" s="2"/>
      <c r="G1061" s="2"/>
      <c r="H1061" s="2"/>
      <c r="I1061" s="2"/>
      <c r="J1061" s="2"/>
    </row>
    <row r="1062" spans="3:10" x14ac:dyDescent="0.2">
      <c r="C1062" s="2"/>
      <c r="D1062" s="2"/>
      <c r="E1062" s="2"/>
      <c r="F1062" s="2"/>
      <c r="G1062" s="2"/>
      <c r="H1062" s="2"/>
      <c r="I1062" s="2"/>
      <c r="J1062" s="2"/>
    </row>
    <row r="1063" spans="3:10" x14ac:dyDescent="0.2">
      <c r="C1063" s="2"/>
      <c r="D1063" s="2"/>
      <c r="E1063" s="2"/>
      <c r="F1063" s="2"/>
      <c r="G1063" s="2"/>
      <c r="H1063" s="2"/>
      <c r="I1063" s="2"/>
      <c r="J1063" s="2"/>
    </row>
    <row r="1064" spans="3:10" x14ac:dyDescent="0.2">
      <c r="C1064" s="2"/>
      <c r="D1064" s="2"/>
      <c r="E1064" s="2"/>
      <c r="F1064" s="2"/>
      <c r="G1064" s="2"/>
      <c r="H1064" s="2"/>
      <c r="I1064" s="2"/>
      <c r="J1064" s="2"/>
    </row>
    <row r="1065" spans="3:10" x14ac:dyDescent="0.2">
      <c r="C1065" s="2"/>
      <c r="D1065" s="2"/>
      <c r="E1065" s="2"/>
      <c r="F1065" s="2"/>
      <c r="G1065" s="2"/>
      <c r="H1065" s="2"/>
      <c r="I1065" s="2"/>
      <c r="J1065" s="2"/>
    </row>
    <row r="1066" spans="3:10" x14ac:dyDescent="0.2">
      <c r="C1066" s="2"/>
      <c r="D1066" s="2"/>
      <c r="E1066" s="2"/>
      <c r="F1066" s="2"/>
      <c r="G1066" s="2"/>
      <c r="H1066" s="2"/>
      <c r="I1066" s="2"/>
      <c r="J1066" s="2"/>
    </row>
    <row r="1067" spans="3:10" x14ac:dyDescent="0.2">
      <c r="C1067" s="2"/>
      <c r="D1067" s="2"/>
      <c r="E1067" s="2"/>
      <c r="F1067" s="2"/>
      <c r="G1067" s="2"/>
      <c r="H1067" s="2"/>
      <c r="I1067" s="2"/>
      <c r="J1067" s="2"/>
    </row>
    <row r="1068" spans="3:10" x14ac:dyDescent="0.2">
      <c r="C1068" s="2"/>
      <c r="D1068" s="2"/>
      <c r="E1068" s="2"/>
      <c r="F1068" s="2"/>
      <c r="G1068" s="2"/>
      <c r="H1068" s="2"/>
      <c r="I1068" s="2"/>
      <c r="J1068" s="2"/>
    </row>
    <row r="1069" spans="3:10" x14ac:dyDescent="0.2">
      <c r="C1069" s="2"/>
      <c r="D1069" s="2"/>
      <c r="E1069" s="2"/>
      <c r="F1069" s="2"/>
      <c r="G1069" s="2"/>
      <c r="H1069" s="2"/>
      <c r="I1069" s="2"/>
      <c r="J1069" s="2"/>
    </row>
    <row r="1070" spans="3:10" x14ac:dyDescent="0.2">
      <c r="C1070" s="2"/>
      <c r="D1070" s="2"/>
      <c r="E1070" s="2"/>
      <c r="F1070" s="2"/>
      <c r="G1070" s="2"/>
      <c r="H1070" s="2"/>
      <c r="I1070" s="2"/>
      <c r="J1070" s="2"/>
    </row>
    <row r="1071" spans="3:10" x14ac:dyDescent="0.2">
      <c r="C1071" s="2"/>
      <c r="D1071" s="2"/>
      <c r="E1071" s="2"/>
      <c r="F1071" s="2"/>
      <c r="G1071" s="2"/>
      <c r="H1071" s="2"/>
      <c r="I1071" s="2"/>
      <c r="J1071" s="2"/>
    </row>
    <row r="1072" spans="3:10" x14ac:dyDescent="0.2">
      <c r="C1072" s="2"/>
      <c r="D1072" s="2"/>
      <c r="E1072" s="2"/>
      <c r="F1072" s="2"/>
      <c r="G1072" s="2"/>
      <c r="H1072" s="2"/>
      <c r="I1072" s="2"/>
      <c r="J1072" s="2"/>
    </row>
    <row r="1073" spans="3:10" x14ac:dyDescent="0.2">
      <c r="C1073" s="2"/>
      <c r="D1073" s="2"/>
      <c r="E1073" s="2"/>
      <c r="F1073" s="2"/>
      <c r="G1073" s="2"/>
      <c r="H1073" s="2"/>
      <c r="I1073" s="2"/>
      <c r="J1073" s="2"/>
    </row>
    <row r="1074" spans="3:10" x14ac:dyDescent="0.2">
      <c r="C1074" s="2"/>
      <c r="D1074" s="2"/>
      <c r="E1074" s="2"/>
      <c r="F1074" s="2"/>
      <c r="G1074" s="2"/>
      <c r="H1074" s="2"/>
      <c r="I1074" s="2"/>
      <c r="J1074" s="2"/>
    </row>
    <row r="1075" spans="3:10" x14ac:dyDescent="0.2">
      <c r="C1075" s="2"/>
      <c r="D1075" s="2"/>
      <c r="E1075" s="2"/>
      <c r="F1075" s="2"/>
      <c r="G1075" s="2"/>
      <c r="H1075" s="2"/>
      <c r="I1075" s="2"/>
      <c r="J1075" s="2"/>
    </row>
    <row r="1076" spans="3:10" x14ac:dyDescent="0.2">
      <c r="C1076" s="2"/>
      <c r="D1076" s="2"/>
      <c r="E1076" s="2"/>
      <c r="F1076" s="2"/>
      <c r="G1076" s="2"/>
      <c r="H1076" s="2"/>
      <c r="I1076" s="2"/>
      <c r="J1076" s="2"/>
    </row>
    <row r="1077" spans="3:10" x14ac:dyDescent="0.2">
      <c r="C1077" s="2"/>
      <c r="D1077" s="2"/>
      <c r="E1077" s="2"/>
      <c r="F1077" s="2"/>
      <c r="G1077" s="2"/>
      <c r="H1077" s="2"/>
      <c r="I1077" s="2"/>
      <c r="J1077" s="2"/>
    </row>
    <row r="1078" spans="3:10" x14ac:dyDescent="0.2">
      <c r="C1078" s="2"/>
      <c r="D1078" s="2"/>
      <c r="E1078" s="2"/>
      <c r="F1078" s="2"/>
      <c r="G1078" s="2"/>
      <c r="H1078" s="2"/>
      <c r="I1078" s="2"/>
      <c r="J1078" s="2"/>
    </row>
    <row r="1079" spans="3:10" x14ac:dyDescent="0.2">
      <c r="C1079" s="2"/>
      <c r="D1079" s="2"/>
      <c r="E1079" s="2"/>
      <c r="F1079" s="2"/>
      <c r="G1079" s="2"/>
      <c r="H1079" s="2"/>
      <c r="I1079" s="2"/>
      <c r="J1079" s="2"/>
    </row>
    <row r="1080" spans="3:10" x14ac:dyDescent="0.2">
      <c r="C1080" s="2"/>
      <c r="D1080" s="2"/>
      <c r="E1080" s="2"/>
      <c r="F1080" s="2"/>
      <c r="G1080" s="2"/>
      <c r="H1080" s="2"/>
      <c r="I1080" s="2"/>
      <c r="J1080" s="2"/>
    </row>
    <row r="1081" spans="3:10" x14ac:dyDescent="0.2">
      <c r="C1081" s="2"/>
      <c r="D1081" s="2"/>
      <c r="E1081" s="2"/>
      <c r="F1081" s="2"/>
      <c r="G1081" s="2"/>
      <c r="H1081" s="2"/>
      <c r="I1081" s="2"/>
      <c r="J1081" s="2"/>
    </row>
    <row r="1082" spans="3:10" x14ac:dyDescent="0.2">
      <c r="C1082" s="2"/>
      <c r="D1082" s="2"/>
      <c r="E1082" s="2"/>
      <c r="F1082" s="2"/>
      <c r="G1082" s="2"/>
      <c r="H1082" s="2"/>
      <c r="I1082" s="2"/>
      <c r="J1082" s="2"/>
    </row>
    <row r="1083" spans="3:10" x14ac:dyDescent="0.2">
      <c r="C1083" s="2"/>
      <c r="D1083" s="2"/>
      <c r="E1083" s="2"/>
      <c r="F1083" s="2"/>
      <c r="G1083" s="2"/>
      <c r="H1083" s="2"/>
      <c r="I1083" s="2"/>
      <c r="J1083" s="2"/>
    </row>
    <row r="1084" spans="3:10" x14ac:dyDescent="0.2">
      <c r="C1084" s="2"/>
      <c r="D1084" s="2"/>
      <c r="E1084" s="2"/>
      <c r="F1084" s="2"/>
      <c r="G1084" s="2"/>
      <c r="H1084" s="2"/>
      <c r="I1084" s="2"/>
      <c r="J1084" s="2"/>
    </row>
    <row r="1085" spans="3:10" x14ac:dyDescent="0.2">
      <c r="C1085" s="2"/>
      <c r="D1085" s="2"/>
      <c r="E1085" s="2"/>
      <c r="F1085" s="2"/>
      <c r="G1085" s="2"/>
      <c r="H1085" s="2"/>
      <c r="I1085" s="2"/>
      <c r="J1085" s="2"/>
    </row>
    <row r="1086" spans="3:10" x14ac:dyDescent="0.2">
      <c r="C1086" s="2"/>
      <c r="D1086" s="2"/>
      <c r="E1086" s="2"/>
      <c r="F1086" s="2"/>
      <c r="G1086" s="2"/>
      <c r="H1086" s="2"/>
      <c r="I1086" s="2"/>
      <c r="J1086" s="2"/>
    </row>
    <row r="1087" spans="3:10" x14ac:dyDescent="0.2">
      <c r="C1087" s="2"/>
      <c r="D1087" s="2"/>
      <c r="E1087" s="2"/>
      <c r="F1087" s="2"/>
      <c r="G1087" s="2"/>
      <c r="H1087" s="2"/>
      <c r="I1087" s="2"/>
      <c r="J1087" s="2"/>
    </row>
    <row r="1088" spans="3:10" x14ac:dyDescent="0.2">
      <c r="C1088" s="2"/>
      <c r="D1088" s="2"/>
      <c r="E1088" s="2"/>
      <c r="F1088" s="2"/>
      <c r="G1088" s="2"/>
      <c r="H1088" s="2"/>
      <c r="I1088" s="2"/>
      <c r="J1088" s="2"/>
    </row>
    <row r="1089" spans="3:10" x14ac:dyDescent="0.2">
      <c r="C1089" s="2"/>
      <c r="D1089" s="2"/>
      <c r="E1089" s="2"/>
      <c r="F1089" s="2"/>
      <c r="G1089" s="2"/>
      <c r="H1089" s="2"/>
      <c r="I1089" s="2"/>
      <c r="J1089" s="2"/>
    </row>
    <row r="1090" spans="3:10" x14ac:dyDescent="0.2">
      <c r="C1090" s="2"/>
      <c r="D1090" s="2"/>
      <c r="E1090" s="2"/>
      <c r="F1090" s="2"/>
      <c r="G1090" s="2"/>
      <c r="H1090" s="2"/>
      <c r="I1090" s="2"/>
      <c r="J1090" s="2"/>
    </row>
    <row r="1091" spans="3:10" x14ac:dyDescent="0.2">
      <c r="C1091" s="2"/>
      <c r="D1091" s="2"/>
      <c r="E1091" s="2"/>
      <c r="F1091" s="2"/>
      <c r="G1091" s="2"/>
      <c r="H1091" s="2"/>
      <c r="I1091" s="2"/>
      <c r="J1091" s="2"/>
    </row>
    <row r="1092" spans="3:10" x14ac:dyDescent="0.2">
      <c r="C1092" s="2"/>
      <c r="D1092" s="2"/>
      <c r="E1092" s="2"/>
      <c r="F1092" s="2"/>
      <c r="G1092" s="2"/>
      <c r="H1092" s="2"/>
      <c r="I1092" s="2"/>
      <c r="J1092" s="2"/>
    </row>
    <row r="1093" spans="3:10" x14ac:dyDescent="0.2">
      <c r="C1093" s="2"/>
      <c r="D1093" s="2"/>
      <c r="E1093" s="2"/>
      <c r="F1093" s="2"/>
      <c r="G1093" s="2"/>
      <c r="H1093" s="2"/>
      <c r="I1093" s="2"/>
      <c r="J1093" s="2"/>
    </row>
    <row r="1094" spans="3:10" x14ac:dyDescent="0.2">
      <c r="C1094" s="2"/>
      <c r="D1094" s="2"/>
      <c r="E1094" s="2"/>
      <c r="F1094" s="2"/>
      <c r="G1094" s="2"/>
      <c r="H1094" s="2"/>
      <c r="I1094" s="2"/>
      <c r="J1094" s="2"/>
    </row>
    <row r="1095" spans="3:10" x14ac:dyDescent="0.2">
      <c r="C1095" s="2"/>
      <c r="D1095" s="2"/>
      <c r="E1095" s="2"/>
      <c r="F1095" s="2"/>
      <c r="G1095" s="2"/>
      <c r="H1095" s="2"/>
      <c r="I1095" s="2"/>
      <c r="J1095" s="2"/>
    </row>
    <row r="1096" spans="3:10" x14ac:dyDescent="0.2">
      <c r="C1096" s="2"/>
      <c r="D1096" s="2"/>
      <c r="E1096" s="2"/>
      <c r="F1096" s="2"/>
      <c r="G1096" s="2"/>
      <c r="H1096" s="2"/>
      <c r="I1096" s="2"/>
      <c r="J1096" s="2"/>
    </row>
    <row r="1097" spans="3:10" x14ac:dyDescent="0.2">
      <c r="C1097" s="2"/>
      <c r="D1097" s="2"/>
      <c r="E1097" s="2"/>
      <c r="F1097" s="2"/>
      <c r="G1097" s="2"/>
      <c r="H1097" s="2"/>
      <c r="I1097" s="2"/>
      <c r="J1097" s="2"/>
    </row>
    <row r="1098" spans="3:10" x14ac:dyDescent="0.2">
      <c r="C1098" s="2"/>
      <c r="D1098" s="2"/>
      <c r="E1098" s="2"/>
      <c r="F1098" s="2"/>
      <c r="G1098" s="2"/>
      <c r="H1098" s="2"/>
      <c r="I1098" s="2"/>
      <c r="J1098" s="2"/>
    </row>
    <row r="1099" spans="3:10" x14ac:dyDescent="0.2">
      <c r="C1099" s="2"/>
      <c r="D1099" s="2"/>
      <c r="E1099" s="2"/>
      <c r="F1099" s="2"/>
      <c r="G1099" s="2"/>
      <c r="H1099" s="2"/>
      <c r="I1099" s="2"/>
      <c r="J1099" s="2"/>
    </row>
    <row r="1100" spans="3:10" x14ac:dyDescent="0.2">
      <c r="C1100" s="2"/>
      <c r="D1100" s="2"/>
      <c r="E1100" s="2"/>
      <c r="F1100" s="2"/>
      <c r="G1100" s="2"/>
      <c r="H1100" s="2"/>
      <c r="I1100" s="2"/>
      <c r="J1100" s="2"/>
    </row>
    <row r="1101" spans="3:10" x14ac:dyDescent="0.2">
      <c r="C1101" s="2"/>
      <c r="D1101" s="2"/>
      <c r="E1101" s="2"/>
      <c r="F1101" s="2"/>
      <c r="G1101" s="2"/>
      <c r="H1101" s="2"/>
      <c r="I1101" s="2"/>
      <c r="J1101" s="2"/>
    </row>
    <row r="1102" spans="3:10" x14ac:dyDescent="0.2">
      <c r="C1102" s="2"/>
      <c r="D1102" s="2"/>
      <c r="E1102" s="2"/>
      <c r="F1102" s="2"/>
      <c r="G1102" s="2"/>
      <c r="H1102" s="2"/>
      <c r="I1102" s="2"/>
      <c r="J1102" s="2"/>
    </row>
    <row r="1103" spans="3:10" x14ac:dyDescent="0.2">
      <c r="C1103" s="2"/>
      <c r="D1103" s="2"/>
      <c r="E1103" s="2"/>
      <c r="F1103" s="2"/>
      <c r="G1103" s="2"/>
      <c r="H1103" s="2"/>
      <c r="I1103" s="2"/>
      <c r="J1103" s="2"/>
    </row>
    <row r="1104" spans="3:10" x14ac:dyDescent="0.2">
      <c r="C1104" s="2"/>
      <c r="D1104" s="2"/>
      <c r="E1104" s="2"/>
      <c r="F1104" s="2"/>
      <c r="G1104" s="2"/>
      <c r="H1104" s="2"/>
      <c r="I1104" s="2"/>
      <c r="J1104" s="2"/>
    </row>
    <row r="1105" spans="3:10" x14ac:dyDescent="0.2">
      <c r="C1105" s="2"/>
      <c r="D1105" s="2"/>
      <c r="E1105" s="2"/>
      <c r="F1105" s="2"/>
      <c r="G1105" s="2"/>
      <c r="H1105" s="2"/>
      <c r="I1105" s="2"/>
      <c r="J1105" s="2"/>
    </row>
    <row r="1106" spans="3:10" x14ac:dyDescent="0.2">
      <c r="C1106" s="2"/>
      <c r="D1106" s="2"/>
      <c r="E1106" s="2"/>
      <c r="F1106" s="2"/>
      <c r="G1106" s="2"/>
      <c r="H1106" s="2"/>
      <c r="I1106" s="2"/>
      <c r="J1106" s="2"/>
    </row>
    <row r="1107" spans="3:10" x14ac:dyDescent="0.2">
      <c r="C1107" s="2"/>
      <c r="D1107" s="2"/>
      <c r="E1107" s="2"/>
      <c r="F1107" s="2"/>
      <c r="G1107" s="2"/>
      <c r="H1107" s="2"/>
      <c r="I1107" s="2"/>
      <c r="J1107" s="2"/>
    </row>
    <row r="1108" spans="3:10" x14ac:dyDescent="0.2">
      <c r="C1108" s="2"/>
      <c r="D1108" s="2"/>
      <c r="E1108" s="2"/>
      <c r="F1108" s="2"/>
      <c r="G1108" s="2"/>
      <c r="H1108" s="2"/>
      <c r="I1108" s="2"/>
      <c r="J1108" s="2"/>
    </row>
    <row r="1109" spans="3:10" x14ac:dyDescent="0.2">
      <c r="C1109" s="2"/>
      <c r="D1109" s="2"/>
      <c r="E1109" s="2"/>
      <c r="F1109" s="2"/>
      <c r="G1109" s="2"/>
      <c r="H1109" s="2"/>
      <c r="I1109" s="2"/>
      <c r="J1109" s="2"/>
    </row>
    <row r="1110" spans="3:10" x14ac:dyDescent="0.2">
      <c r="C1110" s="2"/>
      <c r="D1110" s="2"/>
      <c r="E1110" s="2"/>
      <c r="F1110" s="2"/>
      <c r="G1110" s="2"/>
      <c r="H1110" s="2"/>
      <c r="I1110" s="2"/>
      <c r="J1110" s="2"/>
    </row>
    <row r="1111" spans="3:10" x14ac:dyDescent="0.2">
      <c r="C1111" s="2"/>
      <c r="D1111" s="2"/>
      <c r="E1111" s="2"/>
      <c r="F1111" s="2"/>
      <c r="G1111" s="2"/>
      <c r="H1111" s="2"/>
      <c r="I1111" s="2"/>
      <c r="J1111" s="2"/>
    </row>
    <row r="1112" spans="3:10" x14ac:dyDescent="0.2">
      <c r="C1112" s="2"/>
      <c r="D1112" s="2"/>
      <c r="E1112" s="2"/>
      <c r="F1112" s="2"/>
      <c r="G1112" s="2"/>
      <c r="H1112" s="2"/>
      <c r="I1112" s="2"/>
      <c r="J1112" s="2"/>
    </row>
    <row r="1113" spans="3:10" x14ac:dyDescent="0.2">
      <c r="C1113" s="2"/>
      <c r="D1113" s="2"/>
      <c r="E1113" s="2"/>
      <c r="F1113" s="2"/>
      <c r="G1113" s="2"/>
      <c r="H1113" s="2"/>
      <c r="I1113" s="2"/>
      <c r="J1113" s="2"/>
    </row>
    <row r="1114" spans="3:10" x14ac:dyDescent="0.2">
      <c r="C1114" s="2"/>
      <c r="D1114" s="2"/>
      <c r="E1114" s="2"/>
      <c r="F1114" s="2"/>
      <c r="G1114" s="2"/>
      <c r="H1114" s="2"/>
      <c r="I1114" s="2"/>
      <c r="J1114" s="2"/>
    </row>
    <row r="1115" spans="3:10" x14ac:dyDescent="0.2">
      <c r="C1115" s="2"/>
      <c r="D1115" s="2"/>
      <c r="E1115" s="2"/>
      <c r="F1115" s="2"/>
      <c r="G1115" s="2"/>
      <c r="H1115" s="2"/>
      <c r="I1115" s="2"/>
      <c r="J1115" s="2"/>
    </row>
    <row r="1116" spans="3:10" x14ac:dyDescent="0.2">
      <c r="C1116" s="2"/>
      <c r="D1116" s="2"/>
      <c r="E1116" s="2"/>
      <c r="F1116" s="2"/>
      <c r="G1116" s="2"/>
      <c r="H1116" s="2"/>
      <c r="I1116" s="2"/>
      <c r="J1116" s="2"/>
    </row>
    <row r="1117" spans="3:10" x14ac:dyDescent="0.2">
      <c r="C1117" s="2"/>
      <c r="D1117" s="2"/>
      <c r="E1117" s="2"/>
      <c r="F1117" s="2"/>
      <c r="G1117" s="2"/>
      <c r="H1117" s="2"/>
      <c r="I1117" s="2"/>
      <c r="J1117" s="2"/>
    </row>
    <row r="1118" spans="3:10" x14ac:dyDescent="0.2">
      <c r="C1118" s="2"/>
      <c r="D1118" s="2"/>
      <c r="E1118" s="2"/>
      <c r="F1118" s="2"/>
      <c r="G1118" s="2"/>
      <c r="H1118" s="2"/>
      <c r="I1118" s="2"/>
      <c r="J1118" s="2"/>
    </row>
    <row r="1119" spans="3:10" x14ac:dyDescent="0.2">
      <c r="C1119" s="2"/>
      <c r="D1119" s="2"/>
      <c r="E1119" s="2"/>
      <c r="F1119" s="2"/>
      <c r="G1119" s="2"/>
      <c r="H1119" s="2"/>
      <c r="I1119" s="2"/>
      <c r="J1119" s="2"/>
    </row>
    <row r="1120" spans="3:10" x14ac:dyDescent="0.2">
      <c r="C1120" s="2"/>
      <c r="D1120" s="2"/>
      <c r="E1120" s="2"/>
      <c r="F1120" s="2"/>
      <c r="G1120" s="2"/>
      <c r="H1120" s="2"/>
      <c r="I1120" s="2"/>
      <c r="J1120" s="2"/>
    </row>
    <row r="1121" spans="3:10" x14ac:dyDescent="0.2">
      <c r="C1121" s="2"/>
      <c r="D1121" s="2"/>
      <c r="E1121" s="2"/>
      <c r="F1121" s="2"/>
      <c r="G1121" s="2"/>
      <c r="H1121" s="2"/>
      <c r="I1121" s="2"/>
      <c r="J1121" s="2"/>
    </row>
    <row r="1122" spans="3:10" x14ac:dyDescent="0.2">
      <c r="C1122" s="2"/>
      <c r="D1122" s="2"/>
      <c r="E1122" s="2"/>
      <c r="F1122" s="2"/>
      <c r="G1122" s="2"/>
      <c r="H1122" s="2"/>
      <c r="I1122" s="2"/>
      <c r="J1122" s="2"/>
    </row>
    <row r="1123" spans="3:10" x14ac:dyDescent="0.2">
      <c r="C1123" s="2"/>
      <c r="D1123" s="2"/>
      <c r="E1123" s="2"/>
      <c r="F1123" s="2"/>
      <c r="G1123" s="2"/>
      <c r="H1123" s="2"/>
      <c r="I1123" s="2"/>
      <c r="J1123" s="2"/>
    </row>
    <row r="1124" spans="3:10" x14ac:dyDescent="0.2">
      <c r="C1124" s="2"/>
      <c r="D1124" s="2"/>
      <c r="E1124" s="2"/>
      <c r="F1124" s="2"/>
      <c r="G1124" s="2"/>
      <c r="H1124" s="2"/>
      <c r="I1124" s="2"/>
      <c r="J1124" s="2"/>
    </row>
    <row r="1125" spans="3:10" x14ac:dyDescent="0.2">
      <c r="C1125" s="2"/>
      <c r="D1125" s="2"/>
      <c r="E1125" s="2"/>
      <c r="F1125" s="2"/>
      <c r="G1125" s="2"/>
      <c r="H1125" s="2"/>
      <c r="I1125" s="2"/>
      <c r="J1125" s="2"/>
    </row>
    <row r="1126" spans="3:10" x14ac:dyDescent="0.2">
      <c r="C1126" s="2"/>
      <c r="D1126" s="2"/>
      <c r="E1126" s="2"/>
      <c r="F1126" s="2"/>
      <c r="G1126" s="2"/>
      <c r="H1126" s="2"/>
      <c r="I1126" s="2"/>
      <c r="J1126" s="2"/>
    </row>
    <row r="1127" spans="3:10" x14ac:dyDescent="0.2">
      <c r="C1127" s="2"/>
      <c r="D1127" s="2"/>
      <c r="E1127" s="2"/>
      <c r="F1127" s="2"/>
      <c r="G1127" s="2"/>
      <c r="H1127" s="2"/>
      <c r="I1127" s="2"/>
      <c r="J1127" s="2"/>
    </row>
    <row r="1128" spans="3:10" x14ac:dyDescent="0.2">
      <c r="C1128" s="2"/>
      <c r="D1128" s="2"/>
      <c r="E1128" s="2"/>
      <c r="F1128" s="2"/>
      <c r="G1128" s="2"/>
      <c r="H1128" s="2"/>
      <c r="I1128" s="2"/>
      <c r="J1128" s="2"/>
    </row>
    <row r="1129" spans="3:10" x14ac:dyDescent="0.2">
      <c r="C1129" s="2"/>
      <c r="D1129" s="2"/>
      <c r="E1129" s="2"/>
      <c r="F1129" s="2"/>
      <c r="G1129" s="2"/>
      <c r="H1129" s="2"/>
      <c r="I1129" s="2"/>
      <c r="J1129" s="2"/>
    </row>
    <row r="1130" spans="3:10" x14ac:dyDescent="0.2">
      <c r="C1130" s="2"/>
      <c r="D1130" s="2"/>
      <c r="E1130" s="2"/>
      <c r="F1130" s="2"/>
      <c r="G1130" s="2"/>
      <c r="H1130" s="2"/>
      <c r="I1130" s="2"/>
      <c r="J1130" s="2"/>
    </row>
    <row r="1131" spans="3:10" x14ac:dyDescent="0.2">
      <c r="C1131" s="2"/>
      <c r="D1131" s="2"/>
      <c r="E1131" s="2"/>
      <c r="F1131" s="2"/>
      <c r="G1131" s="2"/>
      <c r="H1131" s="2"/>
      <c r="I1131" s="2"/>
      <c r="J1131" s="2"/>
    </row>
    <row r="1132" spans="3:10" x14ac:dyDescent="0.2">
      <c r="C1132" s="2"/>
      <c r="D1132" s="2"/>
      <c r="E1132" s="2"/>
      <c r="F1132" s="2"/>
      <c r="G1132" s="2"/>
      <c r="H1132" s="2"/>
      <c r="I1132" s="2"/>
      <c r="J1132" s="2"/>
    </row>
    <row r="1133" spans="3:10" x14ac:dyDescent="0.2">
      <c r="C1133" s="2"/>
      <c r="D1133" s="2"/>
      <c r="E1133" s="2"/>
      <c r="F1133" s="2"/>
      <c r="G1133" s="2"/>
      <c r="H1133" s="2"/>
      <c r="I1133" s="2"/>
      <c r="J1133" s="2"/>
    </row>
    <row r="1134" spans="3:10" x14ac:dyDescent="0.2">
      <c r="C1134" s="2"/>
      <c r="D1134" s="2"/>
      <c r="E1134" s="2"/>
      <c r="F1134" s="2"/>
      <c r="G1134" s="2"/>
      <c r="H1134" s="2"/>
      <c r="I1134" s="2"/>
      <c r="J1134" s="2"/>
    </row>
    <row r="1135" spans="3:10" x14ac:dyDescent="0.2">
      <c r="C1135" s="2"/>
      <c r="D1135" s="2"/>
      <c r="E1135" s="2"/>
      <c r="F1135" s="2"/>
      <c r="G1135" s="2"/>
      <c r="H1135" s="2"/>
      <c r="I1135" s="2"/>
      <c r="J1135" s="2"/>
    </row>
    <row r="1136" spans="3:10" x14ac:dyDescent="0.2">
      <c r="C1136" s="2"/>
      <c r="D1136" s="2"/>
      <c r="E1136" s="2"/>
      <c r="F1136" s="2"/>
      <c r="G1136" s="2"/>
      <c r="H1136" s="2"/>
      <c r="I1136" s="2"/>
      <c r="J1136" s="2"/>
    </row>
    <row r="1137" spans="3:10" x14ac:dyDescent="0.2">
      <c r="C1137" s="2"/>
      <c r="D1137" s="2"/>
      <c r="E1137" s="2"/>
      <c r="F1137" s="2"/>
      <c r="G1137" s="2"/>
      <c r="H1137" s="2"/>
      <c r="I1137" s="2"/>
      <c r="J1137" s="2"/>
    </row>
    <row r="1138" spans="3:10" x14ac:dyDescent="0.2">
      <c r="C1138" s="2"/>
      <c r="D1138" s="2"/>
      <c r="E1138" s="2"/>
      <c r="F1138" s="2"/>
      <c r="G1138" s="2"/>
      <c r="H1138" s="2"/>
      <c r="I1138" s="2"/>
      <c r="J1138" s="2"/>
    </row>
    <row r="1139" spans="3:10" x14ac:dyDescent="0.2">
      <c r="C1139" s="2"/>
      <c r="D1139" s="2"/>
      <c r="E1139" s="2"/>
      <c r="F1139" s="2"/>
      <c r="G1139" s="2"/>
      <c r="H1139" s="2"/>
      <c r="I1139" s="2"/>
      <c r="J1139" s="2"/>
    </row>
    <row r="1140" spans="3:10" x14ac:dyDescent="0.2">
      <c r="C1140" s="2"/>
      <c r="D1140" s="2"/>
      <c r="E1140" s="2"/>
      <c r="F1140" s="2"/>
      <c r="G1140" s="2"/>
      <c r="H1140" s="2"/>
      <c r="I1140" s="2"/>
      <c r="J1140" s="2"/>
    </row>
    <row r="1141" spans="3:10" x14ac:dyDescent="0.2">
      <c r="C1141" s="2"/>
      <c r="D1141" s="2"/>
      <c r="E1141" s="2"/>
      <c r="F1141" s="2"/>
      <c r="G1141" s="2"/>
      <c r="H1141" s="2"/>
      <c r="I1141" s="2"/>
      <c r="J1141" s="2"/>
    </row>
    <row r="1142" spans="3:10" x14ac:dyDescent="0.2">
      <c r="C1142" s="2"/>
      <c r="D1142" s="2"/>
      <c r="E1142" s="2"/>
      <c r="F1142" s="2"/>
      <c r="G1142" s="2"/>
      <c r="H1142" s="2"/>
      <c r="I1142" s="2"/>
      <c r="J1142" s="2"/>
    </row>
    <row r="1143" spans="3:10" x14ac:dyDescent="0.2">
      <c r="C1143" s="2"/>
      <c r="D1143" s="2"/>
      <c r="E1143" s="2"/>
      <c r="F1143" s="2"/>
      <c r="G1143" s="2"/>
      <c r="H1143" s="2"/>
      <c r="I1143" s="2"/>
      <c r="J1143" s="2"/>
    </row>
    <row r="1144" spans="3:10" x14ac:dyDescent="0.2">
      <c r="C1144" s="2"/>
      <c r="D1144" s="2"/>
      <c r="E1144" s="2"/>
      <c r="F1144" s="2"/>
      <c r="G1144" s="2"/>
      <c r="H1144" s="2"/>
      <c r="I1144" s="2"/>
      <c r="J1144" s="2"/>
    </row>
    <row r="1145" spans="3:10" x14ac:dyDescent="0.2">
      <c r="C1145" s="2"/>
      <c r="D1145" s="2"/>
      <c r="E1145" s="2"/>
      <c r="F1145" s="2"/>
      <c r="G1145" s="2"/>
      <c r="H1145" s="2"/>
      <c r="I1145" s="2"/>
      <c r="J1145" s="2"/>
    </row>
    <row r="1146" spans="3:10" x14ac:dyDescent="0.2">
      <c r="C1146" s="2"/>
      <c r="D1146" s="2"/>
      <c r="E1146" s="2"/>
      <c r="F1146" s="2"/>
      <c r="G1146" s="2"/>
      <c r="H1146" s="2"/>
      <c r="I1146" s="2"/>
      <c r="J1146" s="2"/>
    </row>
    <row r="1147" spans="3:10" x14ac:dyDescent="0.2">
      <c r="C1147" s="2"/>
      <c r="D1147" s="2"/>
      <c r="E1147" s="2"/>
      <c r="F1147" s="2"/>
      <c r="G1147" s="2"/>
      <c r="H1147" s="2"/>
      <c r="I1147" s="2"/>
      <c r="J1147" s="2"/>
    </row>
    <row r="1148" spans="3:10" x14ac:dyDescent="0.2">
      <c r="C1148" s="2"/>
      <c r="D1148" s="2"/>
      <c r="E1148" s="2"/>
      <c r="F1148" s="2"/>
      <c r="G1148" s="2"/>
      <c r="H1148" s="2"/>
      <c r="I1148" s="2"/>
      <c r="J1148" s="2"/>
    </row>
    <row r="1149" spans="3:10" x14ac:dyDescent="0.2">
      <c r="C1149" s="2"/>
      <c r="D1149" s="2"/>
      <c r="E1149" s="2"/>
      <c r="F1149" s="2"/>
      <c r="G1149" s="2"/>
      <c r="H1149" s="2"/>
      <c r="I1149" s="2"/>
      <c r="J1149" s="2"/>
    </row>
    <row r="1150" spans="3:10" x14ac:dyDescent="0.2">
      <c r="C1150" s="2"/>
      <c r="D1150" s="2"/>
      <c r="E1150" s="2"/>
      <c r="F1150" s="2"/>
      <c r="G1150" s="2"/>
      <c r="H1150" s="2"/>
      <c r="I1150" s="2"/>
      <c r="J1150" s="2"/>
    </row>
    <row r="1151" spans="3:10" x14ac:dyDescent="0.2">
      <c r="C1151" s="2"/>
      <c r="D1151" s="2"/>
      <c r="E1151" s="2"/>
      <c r="F1151" s="2"/>
      <c r="G1151" s="2"/>
      <c r="H1151" s="2"/>
      <c r="I1151" s="2"/>
      <c r="J1151" s="2"/>
    </row>
    <row r="1152" spans="3:10" x14ac:dyDescent="0.2">
      <c r="C1152" s="2"/>
      <c r="D1152" s="2"/>
      <c r="E1152" s="2"/>
      <c r="F1152" s="2"/>
      <c r="G1152" s="2"/>
      <c r="H1152" s="2"/>
      <c r="I1152" s="2"/>
      <c r="J1152" s="2"/>
    </row>
    <row r="1153" spans="3:10" x14ac:dyDescent="0.2">
      <c r="C1153" s="2"/>
      <c r="D1153" s="2"/>
      <c r="E1153" s="2"/>
      <c r="F1153" s="2"/>
      <c r="G1153" s="2"/>
      <c r="H1153" s="2"/>
      <c r="I1153" s="2"/>
      <c r="J1153" s="2"/>
    </row>
    <row r="1154" spans="3:10" x14ac:dyDescent="0.2">
      <c r="C1154" s="2"/>
      <c r="D1154" s="2"/>
      <c r="E1154" s="2"/>
      <c r="F1154" s="2"/>
      <c r="G1154" s="2"/>
      <c r="H1154" s="2"/>
      <c r="I1154" s="2"/>
      <c r="J1154" s="2"/>
    </row>
    <row r="1155" spans="3:10" x14ac:dyDescent="0.2">
      <c r="C1155" s="2"/>
      <c r="D1155" s="2"/>
      <c r="E1155" s="2"/>
      <c r="F1155" s="2"/>
      <c r="G1155" s="2"/>
      <c r="H1155" s="2"/>
      <c r="I1155" s="2"/>
      <c r="J1155" s="2"/>
    </row>
    <row r="1156" spans="3:10" x14ac:dyDescent="0.2">
      <c r="C1156" s="2"/>
      <c r="D1156" s="2"/>
      <c r="E1156" s="2"/>
      <c r="F1156" s="2"/>
      <c r="G1156" s="2"/>
      <c r="H1156" s="2"/>
      <c r="I1156" s="2"/>
      <c r="J1156" s="2"/>
    </row>
    <row r="1157" spans="3:10" x14ac:dyDescent="0.2">
      <c r="C1157" s="2"/>
      <c r="D1157" s="2"/>
      <c r="E1157" s="2"/>
      <c r="F1157" s="2"/>
      <c r="G1157" s="2"/>
      <c r="H1157" s="2"/>
      <c r="I1157" s="2"/>
      <c r="J1157" s="2"/>
    </row>
    <row r="1158" spans="3:10" x14ac:dyDescent="0.2">
      <c r="C1158" s="2"/>
      <c r="D1158" s="2"/>
      <c r="E1158" s="2"/>
      <c r="F1158" s="2"/>
      <c r="G1158" s="2"/>
      <c r="H1158" s="2"/>
      <c r="I1158" s="2"/>
      <c r="J1158" s="2"/>
    </row>
    <row r="1159" spans="3:10" x14ac:dyDescent="0.2">
      <c r="C1159" s="2"/>
      <c r="D1159" s="2"/>
      <c r="E1159" s="2"/>
      <c r="F1159" s="2"/>
      <c r="G1159" s="2"/>
      <c r="H1159" s="2"/>
      <c r="I1159" s="2"/>
      <c r="J1159" s="2"/>
    </row>
    <row r="1160" spans="3:10" x14ac:dyDescent="0.2">
      <c r="C1160" s="2"/>
      <c r="D1160" s="2"/>
      <c r="E1160" s="2"/>
      <c r="F1160" s="2"/>
      <c r="G1160" s="2"/>
      <c r="H1160" s="2"/>
      <c r="I1160" s="2"/>
      <c r="J1160" s="2"/>
    </row>
    <row r="1161" spans="3:10" x14ac:dyDescent="0.2">
      <c r="C1161" s="2"/>
      <c r="D1161" s="2"/>
      <c r="E1161" s="2"/>
      <c r="F1161" s="2"/>
      <c r="G1161" s="2"/>
      <c r="H1161" s="2"/>
      <c r="I1161" s="2"/>
      <c r="J1161" s="2"/>
    </row>
    <row r="1162" spans="3:10" x14ac:dyDescent="0.2">
      <c r="C1162" s="2"/>
      <c r="D1162" s="2"/>
      <c r="E1162" s="2"/>
      <c r="F1162" s="2"/>
      <c r="G1162" s="2"/>
      <c r="H1162" s="2"/>
      <c r="I1162" s="2"/>
      <c r="J1162" s="2"/>
    </row>
    <row r="1163" spans="3:10" x14ac:dyDescent="0.2">
      <c r="C1163" s="2"/>
      <c r="D1163" s="2"/>
      <c r="E1163" s="2"/>
      <c r="F1163" s="2"/>
      <c r="G1163" s="2"/>
      <c r="H1163" s="2"/>
      <c r="I1163" s="2"/>
      <c r="J1163" s="2"/>
    </row>
    <row r="1164" spans="3:10" x14ac:dyDescent="0.2">
      <c r="C1164" s="2"/>
      <c r="D1164" s="2"/>
      <c r="E1164" s="2"/>
      <c r="F1164" s="2"/>
      <c r="G1164" s="2"/>
      <c r="H1164" s="2"/>
      <c r="I1164" s="2"/>
      <c r="J1164" s="2"/>
    </row>
    <row r="1165" spans="3:10" x14ac:dyDescent="0.2">
      <c r="C1165" s="2"/>
      <c r="D1165" s="2"/>
      <c r="E1165" s="2"/>
      <c r="F1165" s="2"/>
      <c r="G1165" s="2"/>
      <c r="H1165" s="2"/>
      <c r="I1165" s="2"/>
      <c r="J1165" s="2"/>
    </row>
    <row r="1166" spans="3:10" x14ac:dyDescent="0.2">
      <c r="C1166" s="2"/>
      <c r="D1166" s="2"/>
      <c r="E1166" s="2"/>
      <c r="F1166" s="2"/>
      <c r="G1166" s="2"/>
      <c r="H1166" s="2"/>
      <c r="I1166" s="2"/>
      <c r="J1166" s="2"/>
    </row>
    <row r="1167" spans="3:10" x14ac:dyDescent="0.2">
      <c r="C1167" s="2"/>
      <c r="D1167" s="2"/>
      <c r="E1167" s="2"/>
      <c r="F1167" s="2"/>
      <c r="G1167" s="2"/>
      <c r="H1167" s="2"/>
      <c r="I1167" s="2"/>
      <c r="J1167" s="2"/>
    </row>
    <row r="1168" spans="3:10" x14ac:dyDescent="0.2">
      <c r="C1168" s="2"/>
      <c r="D1168" s="2"/>
      <c r="E1168" s="2"/>
      <c r="F1168" s="2"/>
      <c r="G1168" s="2"/>
      <c r="H1168" s="2"/>
      <c r="I1168" s="2"/>
      <c r="J1168" s="2"/>
    </row>
    <row r="1169" spans="3:10" x14ac:dyDescent="0.2">
      <c r="C1169" s="2"/>
      <c r="D1169" s="2"/>
      <c r="E1169" s="2"/>
      <c r="F1169" s="2"/>
      <c r="G1169" s="2"/>
      <c r="H1169" s="2"/>
      <c r="I1169" s="2"/>
      <c r="J1169" s="2"/>
    </row>
    <row r="1170" spans="3:10" x14ac:dyDescent="0.2">
      <c r="C1170" s="2"/>
      <c r="D1170" s="2"/>
      <c r="E1170" s="2"/>
      <c r="F1170" s="2"/>
      <c r="G1170" s="2"/>
      <c r="H1170" s="2"/>
      <c r="I1170" s="2"/>
      <c r="J1170" s="2"/>
    </row>
    <row r="1171" spans="3:10" x14ac:dyDescent="0.2">
      <c r="C1171" s="2"/>
      <c r="D1171" s="2"/>
      <c r="E1171" s="2"/>
      <c r="F1171" s="2"/>
      <c r="G1171" s="2"/>
      <c r="H1171" s="2"/>
      <c r="I1171" s="2"/>
      <c r="J1171" s="2"/>
    </row>
    <row r="1172" spans="3:10" x14ac:dyDescent="0.2">
      <c r="C1172" s="2"/>
      <c r="D1172" s="2"/>
      <c r="E1172" s="2"/>
      <c r="F1172" s="2"/>
      <c r="G1172" s="2"/>
      <c r="H1172" s="2"/>
      <c r="I1172" s="2"/>
      <c r="J1172" s="2"/>
    </row>
    <row r="1173" spans="3:10" x14ac:dyDescent="0.2">
      <c r="C1173" s="2"/>
      <c r="D1173" s="2"/>
      <c r="E1173" s="2"/>
      <c r="F1173" s="2"/>
      <c r="G1173" s="2"/>
      <c r="H1173" s="2"/>
      <c r="I1173" s="2"/>
      <c r="J1173" s="2"/>
    </row>
    <row r="1174" spans="3:10" x14ac:dyDescent="0.2">
      <c r="C1174" s="2"/>
      <c r="D1174" s="2"/>
      <c r="E1174" s="2"/>
      <c r="F1174" s="2"/>
      <c r="G1174" s="2"/>
      <c r="H1174" s="2"/>
      <c r="I1174" s="2"/>
      <c r="J1174" s="2"/>
    </row>
    <row r="1175" spans="3:10" x14ac:dyDescent="0.2">
      <c r="C1175" s="2"/>
      <c r="D1175" s="2"/>
      <c r="E1175" s="2"/>
      <c r="F1175" s="2"/>
      <c r="G1175" s="2"/>
      <c r="H1175" s="2"/>
      <c r="I1175" s="2"/>
      <c r="J1175" s="2"/>
    </row>
    <row r="1176" spans="3:10" x14ac:dyDescent="0.2">
      <c r="C1176" s="2"/>
      <c r="D1176" s="2"/>
      <c r="E1176" s="2"/>
      <c r="F1176" s="2"/>
      <c r="G1176" s="2"/>
      <c r="H1176" s="2"/>
      <c r="I1176" s="2"/>
      <c r="J1176" s="2"/>
    </row>
    <row r="1177" spans="3:10" x14ac:dyDescent="0.2">
      <c r="C1177" s="2"/>
      <c r="D1177" s="2"/>
      <c r="E1177" s="2"/>
      <c r="F1177" s="2"/>
      <c r="G1177" s="2"/>
      <c r="H1177" s="2"/>
      <c r="I1177" s="2"/>
      <c r="J1177" s="2"/>
    </row>
    <row r="1178" spans="3:10" x14ac:dyDescent="0.2">
      <c r="C1178" s="2"/>
      <c r="D1178" s="2"/>
      <c r="E1178" s="2"/>
      <c r="F1178" s="2"/>
      <c r="G1178" s="2"/>
      <c r="H1178" s="2"/>
      <c r="I1178" s="2"/>
      <c r="J1178" s="2"/>
    </row>
    <row r="1179" spans="3:10" x14ac:dyDescent="0.2">
      <c r="C1179" s="2"/>
      <c r="D1179" s="2"/>
      <c r="E1179" s="2"/>
      <c r="F1179" s="2"/>
      <c r="G1179" s="2"/>
      <c r="H1179" s="2"/>
      <c r="I1179" s="2"/>
      <c r="J1179" s="2"/>
    </row>
    <row r="1180" spans="3:10" x14ac:dyDescent="0.2">
      <c r="C1180" s="2"/>
      <c r="D1180" s="2"/>
      <c r="E1180" s="2"/>
      <c r="F1180" s="2"/>
      <c r="G1180" s="2"/>
      <c r="H1180" s="2"/>
      <c r="I1180" s="2"/>
      <c r="J1180" s="2"/>
    </row>
    <row r="1181" spans="3:10" x14ac:dyDescent="0.2">
      <c r="C1181" s="2"/>
      <c r="D1181" s="2"/>
      <c r="E1181" s="2"/>
      <c r="F1181" s="2"/>
      <c r="G1181" s="2"/>
      <c r="H1181" s="2"/>
      <c r="I1181" s="2"/>
      <c r="J1181" s="2"/>
    </row>
    <row r="1182" spans="3:10" x14ac:dyDescent="0.2">
      <c r="C1182" s="2"/>
      <c r="D1182" s="2"/>
      <c r="E1182" s="2"/>
      <c r="F1182" s="2"/>
      <c r="G1182" s="2"/>
      <c r="H1182" s="2"/>
      <c r="I1182" s="2"/>
      <c r="J1182" s="2"/>
    </row>
    <row r="1183" spans="3:10" x14ac:dyDescent="0.2">
      <c r="C1183" s="2"/>
      <c r="D1183" s="2"/>
      <c r="E1183" s="2"/>
      <c r="F1183" s="2"/>
      <c r="G1183" s="2"/>
      <c r="H1183" s="2"/>
      <c r="I1183" s="2"/>
      <c r="J1183" s="2"/>
    </row>
    <row r="1184" spans="3:10" x14ac:dyDescent="0.2">
      <c r="C1184" s="2"/>
      <c r="D1184" s="2"/>
      <c r="E1184" s="2"/>
      <c r="F1184" s="2"/>
      <c r="G1184" s="2"/>
      <c r="H1184" s="2"/>
      <c r="I1184" s="2"/>
      <c r="J1184" s="2"/>
    </row>
    <row r="1185" spans="3:10" x14ac:dyDescent="0.2">
      <c r="C1185" s="2"/>
      <c r="D1185" s="2"/>
      <c r="E1185" s="2"/>
      <c r="F1185" s="2"/>
      <c r="G1185" s="2"/>
      <c r="H1185" s="2"/>
      <c r="I1185" s="2"/>
      <c r="J1185" s="2"/>
    </row>
    <row r="1186" spans="3:10" x14ac:dyDescent="0.2">
      <c r="C1186" s="2"/>
      <c r="D1186" s="2"/>
      <c r="E1186" s="2"/>
      <c r="F1186" s="2"/>
      <c r="G1186" s="2"/>
      <c r="H1186" s="2"/>
      <c r="I1186" s="2"/>
      <c r="J1186" s="2"/>
    </row>
    <row r="1187" spans="3:10" x14ac:dyDescent="0.2">
      <c r="C1187" s="2"/>
      <c r="D1187" s="2"/>
      <c r="E1187" s="2"/>
      <c r="F1187" s="2"/>
      <c r="G1187" s="2"/>
      <c r="H1187" s="2"/>
      <c r="I1187" s="2"/>
      <c r="J1187" s="2"/>
    </row>
    <row r="1188" spans="3:10" x14ac:dyDescent="0.2">
      <c r="C1188" s="2"/>
      <c r="D1188" s="2"/>
      <c r="E1188" s="2"/>
      <c r="F1188" s="2"/>
      <c r="G1188" s="2"/>
      <c r="H1188" s="2"/>
      <c r="I1188" s="2"/>
      <c r="J1188" s="2"/>
    </row>
    <row r="1189" spans="3:10" x14ac:dyDescent="0.2">
      <c r="C1189" s="2"/>
      <c r="D1189" s="2"/>
      <c r="E1189" s="2"/>
      <c r="F1189" s="2"/>
      <c r="G1189" s="2"/>
      <c r="H1189" s="2"/>
      <c r="I1189" s="2"/>
      <c r="J1189" s="2"/>
    </row>
    <row r="1190" spans="3:10" x14ac:dyDescent="0.2">
      <c r="C1190" s="2"/>
      <c r="D1190" s="2"/>
      <c r="E1190" s="2"/>
      <c r="F1190" s="2"/>
      <c r="G1190" s="2"/>
      <c r="H1190" s="2"/>
      <c r="I1190" s="2"/>
      <c r="J1190" s="2"/>
    </row>
    <row r="1191" spans="3:10" x14ac:dyDescent="0.2">
      <c r="C1191" s="2"/>
      <c r="D1191" s="2"/>
      <c r="E1191" s="2"/>
      <c r="F1191" s="2"/>
      <c r="G1191" s="2"/>
      <c r="H1191" s="2"/>
      <c r="I1191" s="2"/>
      <c r="J1191" s="2"/>
    </row>
    <row r="1192" spans="3:10" x14ac:dyDescent="0.2">
      <c r="C1192" s="2"/>
      <c r="D1192" s="2"/>
      <c r="E1192" s="2"/>
      <c r="F1192" s="2"/>
      <c r="G1192" s="2"/>
      <c r="H1192" s="2"/>
      <c r="I1192" s="2"/>
      <c r="J1192" s="2"/>
    </row>
    <row r="1193" spans="3:10" x14ac:dyDescent="0.2">
      <c r="C1193" s="2"/>
      <c r="D1193" s="2"/>
      <c r="E1193" s="2"/>
      <c r="F1193" s="2"/>
      <c r="G1193" s="2"/>
      <c r="H1193" s="2"/>
      <c r="I1193" s="2"/>
      <c r="J1193" s="2"/>
    </row>
    <row r="1194" spans="3:10" x14ac:dyDescent="0.2">
      <c r="C1194" s="2"/>
      <c r="D1194" s="2"/>
      <c r="E1194" s="2"/>
      <c r="F1194" s="2"/>
      <c r="G1194" s="2"/>
      <c r="H1194" s="2"/>
      <c r="I1194" s="2"/>
      <c r="J1194" s="2"/>
    </row>
    <row r="1195" spans="3:10" x14ac:dyDescent="0.2">
      <c r="C1195" s="2"/>
      <c r="D1195" s="2"/>
      <c r="E1195" s="2"/>
      <c r="F1195" s="2"/>
      <c r="G1195" s="2"/>
      <c r="H1195" s="2"/>
      <c r="I1195" s="2"/>
      <c r="J1195" s="2"/>
    </row>
    <row r="1196" spans="3:10" x14ac:dyDescent="0.2">
      <c r="C1196" s="2"/>
      <c r="D1196" s="2"/>
      <c r="E1196" s="2"/>
      <c r="F1196" s="2"/>
      <c r="G1196" s="2"/>
      <c r="H1196" s="2"/>
      <c r="I1196" s="2"/>
      <c r="J1196" s="2"/>
    </row>
    <row r="1197" spans="3:10" x14ac:dyDescent="0.2">
      <c r="C1197" s="2"/>
      <c r="D1197" s="2"/>
      <c r="E1197" s="2"/>
      <c r="F1197" s="2"/>
      <c r="G1197" s="2"/>
      <c r="H1197" s="2"/>
      <c r="I1197" s="2"/>
      <c r="J1197" s="2"/>
    </row>
    <row r="1198" spans="3:10" x14ac:dyDescent="0.2">
      <c r="C1198" s="2"/>
      <c r="D1198" s="2"/>
      <c r="E1198" s="2"/>
      <c r="F1198" s="2"/>
      <c r="G1198" s="2"/>
      <c r="H1198" s="2"/>
      <c r="I1198" s="2"/>
      <c r="J1198" s="2"/>
    </row>
    <row r="1199" spans="3:10" x14ac:dyDescent="0.2">
      <c r="C1199" s="2"/>
      <c r="D1199" s="2"/>
      <c r="E1199" s="2"/>
      <c r="F1199" s="2"/>
      <c r="G1199" s="2"/>
      <c r="H1199" s="2"/>
      <c r="I1199" s="2"/>
      <c r="J1199" s="2"/>
    </row>
    <row r="1200" spans="3:10" x14ac:dyDescent="0.2">
      <c r="C1200" s="2"/>
      <c r="D1200" s="2"/>
      <c r="E1200" s="2"/>
      <c r="F1200" s="2"/>
      <c r="G1200" s="2"/>
      <c r="H1200" s="2"/>
      <c r="I1200" s="2"/>
      <c r="J1200" s="2"/>
    </row>
    <row r="1201" spans="3:10" x14ac:dyDescent="0.2">
      <c r="C1201" s="2"/>
      <c r="D1201" s="2"/>
      <c r="E1201" s="2"/>
      <c r="F1201" s="2"/>
      <c r="G1201" s="2"/>
      <c r="H1201" s="2"/>
      <c r="I1201" s="2"/>
      <c r="J1201" s="2"/>
    </row>
    <row r="1202" spans="3:10" x14ac:dyDescent="0.2">
      <c r="C1202" s="2"/>
      <c r="D1202" s="2"/>
      <c r="E1202" s="2"/>
      <c r="F1202" s="2"/>
      <c r="G1202" s="2"/>
      <c r="H1202" s="2"/>
      <c r="I1202" s="2"/>
      <c r="J1202" s="2"/>
    </row>
    <row r="1203" spans="3:10" x14ac:dyDescent="0.2">
      <c r="C1203" s="2"/>
      <c r="D1203" s="2"/>
      <c r="E1203" s="2"/>
      <c r="F1203" s="2"/>
      <c r="G1203" s="2"/>
      <c r="H1203" s="2"/>
      <c r="I1203" s="2"/>
      <c r="J1203" s="2"/>
    </row>
    <row r="1204" spans="3:10" x14ac:dyDescent="0.2">
      <c r="C1204" s="2"/>
      <c r="D1204" s="2"/>
      <c r="E1204" s="2"/>
      <c r="F1204" s="2"/>
      <c r="G1204" s="2"/>
      <c r="H1204" s="2"/>
      <c r="I1204" s="2"/>
      <c r="J1204" s="2"/>
    </row>
    <row r="1205" spans="3:10" x14ac:dyDescent="0.2">
      <c r="C1205" s="2"/>
      <c r="D1205" s="2"/>
      <c r="E1205" s="2"/>
      <c r="F1205" s="2"/>
      <c r="G1205" s="2"/>
      <c r="H1205" s="2"/>
      <c r="I1205" s="2"/>
      <c r="J1205" s="2"/>
    </row>
    <row r="1206" spans="3:10" x14ac:dyDescent="0.2">
      <c r="C1206" s="2"/>
      <c r="D1206" s="2"/>
      <c r="E1206" s="2"/>
      <c r="F1206" s="2"/>
      <c r="G1206" s="2"/>
      <c r="H1206" s="2"/>
      <c r="I1206" s="2"/>
      <c r="J1206" s="2"/>
    </row>
    <row r="1207" spans="3:10" x14ac:dyDescent="0.2">
      <c r="C1207" s="2"/>
      <c r="D1207" s="2"/>
      <c r="E1207" s="2"/>
      <c r="F1207" s="2"/>
      <c r="G1207" s="2"/>
      <c r="H1207" s="2"/>
      <c r="I1207" s="2"/>
      <c r="J1207" s="2"/>
    </row>
    <row r="1208" spans="3:10" x14ac:dyDescent="0.2">
      <c r="C1208" s="2"/>
      <c r="D1208" s="2"/>
      <c r="E1208" s="2"/>
      <c r="F1208" s="2"/>
      <c r="G1208" s="2"/>
      <c r="H1208" s="2"/>
      <c r="I1208" s="2"/>
      <c r="J1208" s="2"/>
    </row>
    <row r="1209" spans="3:10" x14ac:dyDescent="0.2">
      <c r="C1209" s="2"/>
      <c r="D1209" s="2"/>
      <c r="E1209" s="2"/>
      <c r="F1209" s="2"/>
      <c r="G1209" s="2"/>
      <c r="H1209" s="2"/>
      <c r="I1209" s="2"/>
      <c r="J1209" s="2"/>
    </row>
    <row r="1210" spans="3:10" x14ac:dyDescent="0.2">
      <c r="C1210" s="2"/>
      <c r="D1210" s="2"/>
      <c r="E1210" s="2"/>
      <c r="F1210" s="2"/>
      <c r="G1210" s="2"/>
      <c r="H1210" s="2"/>
      <c r="I1210" s="2"/>
      <c r="J1210" s="2"/>
    </row>
    <row r="1211" spans="3:10" x14ac:dyDescent="0.2">
      <c r="C1211" s="2"/>
      <c r="D1211" s="2"/>
      <c r="E1211" s="2"/>
      <c r="F1211" s="2"/>
      <c r="G1211" s="2"/>
      <c r="H1211" s="2"/>
      <c r="I1211" s="2"/>
      <c r="J1211" s="2"/>
    </row>
    <row r="1212" spans="3:10" x14ac:dyDescent="0.2">
      <c r="C1212" s="2"/>
      <c r="D1212" s="2"/>
      <c r="E1212" s="2"/>
      <c r="F1212" s="2"/>
      <c r="G1212" s="2"/>
      <c r="H1212" s="2"/>
      <c r="I1212" s="2"/>
      <c r="J1212" s="2"/>
    </row>
    <row r="1213" spans="3:10" x14ac:dyDescent="0.2">
      <c r="C1213" s="2"/>
      <c r="D1213" s="2"/>
      <c r="E1213" s="2"/>
      <c r="F1213" s="2"/>
      <c r="G1213" s="2"/>
      <c r="H1213" s="2"/>
      <c r="I1213" s="2"/>
      <c r="J1213" s="2"/>
    </row>
    <row r="1214" spans="3:10" x14ac:dyDescent="0.2">
      <c r="C1214" s="2"/>
      <c r="D1214" s="2"/>
      <c r="E1214" s="2"/>
      <c r="F1214" s="2"/>
      <c r="G1214" s="2"/>
      <c r="H1214" s="2"/>
      <c r="I1214" s="2"/>
      <c r="J1214" s="2"/>
    </row>
    <row r="1215" spans="3:10" x14ac:dyDescent="0.2">
      <c r="C1215" s="2"/>
      <c r="D1215" s="2"/>
      <c r="E1215" s="2"/>
      <c r="F1215" s="2"/>
      <c r="G1215" s="2"/>
      <c r="H1215" s="2"/>
      <c r="I1215" s="2"/>
      <c r="J1215" s="2"/>
    </row>
    <row r="1216" spans="3:10" x14ac:dyDescent="0.2">
      <c r="C1216" s="2"/>
      <c r="D1216" s="2"/>
      <c r="E1216" s="2"/>
      <c r="F1216" s="2"/>
      <c r="G1216" s="2"/>
      <c r="H1216" s="2"/>
      <c r="I1216" s="2"/>
      <c r="J1216" s="2"/>
    </row>
    <row r="1217" spans="3:10" x14ac:dyDescent="0.2">
      <c r="C1217" s="2"/>
      <c r="D1217" s="2"/>
      <c r="E1217" s="2"/>
      <c r="F1217" s="2"/>
      <c r="G1217" s="2"/>
      <c r="H1217" s="2"/>
      <c r="I1217" s="2"/>
      <c r="J1217" s="2"/>
    </row>
    <row r="1218" spans="3:10" x14ac:dyDescent="0.2">
      <c r="C1218" s="2"/>
      <c r="D1218" s="2"/>
      <c r="E1218" s="2"/>
      <c r="F1218" s="2"/>
      <c r="G1218" s="2"/>
      <c r="H1218" s="2"/>
      <c r="I1218" s="2"/>
      <c r="J1218" s="2"/>
    </row>
    <row r="1219" spans="3:10" x14ac:dyDescent="0.2">
      <c r="C1219" s="2"/>
      <c r="D1219" s="2"/>
      <c r="E1219" s="2"/>
      <c r="F1219" s="2"/>
      <c r="G1219" s="2"/>
      <c r="H1219" s="2"/>
      <c r="I1219" s="2"/>
      <c r="J1219" s="2"/>
    </row>
    <row r="1220" spans="3:10" x14ac:dyDescent="0.2">
      <c r="C1220" s="2"/>
      <c r="D1220" s="2"/>
      <c r="E1220" s="2"/>
      <c r="F1220" s="2"/>
      <c r="G1220" s="2"/>
      <c r="H1220" s="2"/>
      <c r="I1220" s="2"/>
      <c r="J1220" s="2"/>
    </row>
    <row r="1221" spans="3:10" x14ac:dyDescent="0.2">
      <c r="C1221" s="2"/>
      <c r="D1221" s="2"/>
      <c r="E1221" s="2"/>
      <c r="F1221" s="2"/>
      <c r="G1221" s="2"/>
      <c r="H1221" s="2"/>
      <c r="I1221" s="2"/>
      <c r="J1221" s="2"/>
    </row>
    <row r="1222" spans="3:10" x14ac:dyDescent="0.2">
      <c r="C1222" s="2"/>
      <c r="D1222" s="2"/>
      <c r="E1222" s="2"/>
      <c r="F1222" s="2"/>
      <c r="G1222" s="2"/>
      <c r="H1222" s="2"/>
      <c r="I1222" s="2"/>
      <c r="J1222" s="2"/>
    </row>
    <row r="1223" spans="3:10" x14ac:dyDescent="0.2">
      <c r="C1223" s="2"/>
      <c r="D1223" s="2"/>
      <c r="E1223" s="2"/>
      <c r="F1223" s="2"/>
      <c r="G1223" s="2"/>
      <c r="H1223" s="2"/>
      <c r="I1223" s="2"/>
      <c r="J1223" s="2"/>
    </row>
    <row r="1224" spans="3:10" x14ac:dyDescent="0.2">
      <c r="C1224" s="2"/>
      <c r="D1224" s="2"/>
      <c r="E1224" s="2"/>
      <c r="F1224" s="2"/>
      <c r="G1224" s="2"/>
      <c r="H1224" s="2"/>
      <c r="I1224" s="2"/>
      <c r="J1224" s="2"/>
    </row>
    <row r="1225" spans="3:10" x14ac:dyDescent="0.2">
      <c r="C1225" s="2"/>
      <c r="D1225" s="2"/>
      <c r="E1225" s="2"/>
      <c r="F1225" s="2"/>
      <c r="G1225" s="2"/>
      <c r="H1225" s="2"/>
      <c r="I1225" s="2"/>
      <c r="J1225" s="2"/>
    </row>
    <row r="1226" spans="3:10" x14ac:dyDescent="0.2">
      <c r="C1226" s="2"/>
      <c r="D1226" s="2"/>
      <c r="E1226" s="2"/>
      <c r="F1226" s="2"/>
      <c r="G1226" s="2"/>
      <c r="H1226" s="2"/>
      <c r="I1226" s="2"/>
      <c r="J1226" s="2"/>
    </row>
    <row r="1227" spans="3:10" x14ac:dyDescent="0.2">
      <c r="C1227" s="2"/>
      <c r="D1227" s="2"/>
      <c r="E1227" s="2"/>
      <c r="F1227" s="2"/>
      <c r="G1227" s="2"/>
      <c r="H1227" s="2"/>
      <c r="I1227" s="2"/>
      <c r="J1227" s="2"/>
    </row>
    <row r="1228" spans="3:10" x14ac:dyDescent="0.2">
      <c r="C1228" s="2"/>
      <c r="D1228" s="2"/>
      <c r="E1228" s="2"/>
      <c r="F1228" s="2"/>
      <c r="G1228" s="2"/>
      <c r="H1228" s="2"/>
      <c r="I1228" s="2"/>
      <c r="J1228" s="2"/>
    </row>
    <row r="1229" spans="3:10" x14ac:dyDescent="0.2">
      <c r="C1229" s="2"/>
      <c r="D1229" s="2"/>
      <c r="E1229" s="2"/>
      <c r="F1229" s="2"/>
      <c r="G1229" s="2"/>
      <c r="H1229" s="2"/>
      <c r="I1229" s="2"/>
      <c r="J1229" s="2"/>
    </row>
    <row r="1230" spans="3:10" x14ac:dyDescent="0.2">
      <c r="C1230" s="2"/>
      <c r="D1230" s="2"/>
      <c r="E1230" s="2"/>
      <c r="F1230" s="2"/>
      <c r="G1230" s="2"/>
      <c r="H1230" s="2"/>
      <c r="I1230" s="2"/>
      <c r="J1230" s="2"/>
    </row>
    <row r="1231" spans="3:10" x14ac:dyDescent="0.2">
      <c r="C1231" s="2"/>
      <c r="D1231" s="2"/>
      <c r="E1231" s="2"/>
      <c r="F1231" s="2"/>
      <c r="G1231" s="2"/>
      <c r="H1231" s="2"/>
      <c r="I1231" s="2"/>
      <c r="J1231" s="2"/>
    </row>
    <row r="1232" spans="3:10" x14ac:dyDescent="0.2">
      <c r="C1232" s="2"/>
      <c r="D1232" s="2"/>
      <c r="E1232" s="2"/>
      <c r="F1232" s="2"/>
      <c r="G1232" s="2"/>
      <c r="H1232" s="2"/>
      <c r="I1232" s="2"/>
      <c r="J1232" s="2"/>
    </row>
    <row r="1233" spans="3:10" x14ac:dyDescent="0.2">
      <c r="C1233" s="2"/>
      <c r="D1233" s="2"/>
      <c r="E1233" s="2"/>
      <c r="F1233" s="2"/>
      <c r="G1233" s="2"/>
      <c r="H1233" s="2"/>
      <c r="I1233" s="2"/>
      <c r="J1233" s="2"/>
    </row>
    <row r="1234" spans="3:10" x14ac:dyDescent="0.2">
      <c r="C1234" s="2"/>
      <c r="D1234" s="2"/>
      <c r="E1234" s="2"/>
      <c r="F1234" s="2"/>
      <c r="G1234" s="2"/>
      <c r="H1234" s="2"/>
      <c r="I1234" s="2"/>
      <c r="J1234" s="2"/>
    </row>
    <row r="1235" spans="3:10" x14ac:dyDescent="0.2">
      <c r="C1235" s="2"/>
      <c r="D1235" s="2"/>
      <c r="E1235" s="2"/>
      <c r="F1235" s="2"/>
      <c r="G1235" s="2"/>
      <c r="H1235" s="2"/>
      <c r="I1235" s="2"/>
      <c r="J1235" s="2"/>
    </row>
    <row r="1236" spans="3:10" x14ac:dyDescent="0.2">
      <c r="C1236" s="2"/>
      <c r="D1236" s="2"/>
      <c r="E1236" s="2"/>
      <c r="F1236" s="2"/>
      <c r="G1236" s="2"/>
      <c r="H1236" s="2"/>
      <c r="I1236" s="2"/>
      <c r="J1236" s="2"/>
    </row>
    <row r="1237" spans="3:10" x14ac:dyDescent="0.2">
      <c r="C1237" s="2"/>
      <c r="D1237" s="2"/>
      <c r="E1237" s="2"/>
      <c r="F1237" s="2"/>
      <c r="G1237" s="2"/>
      <c r="H1237" s="2"/>
      <c r="I1237" s="2"/>
      <c r="J1237" s="2"/>
    </row>
    <row r="1238" spans="3:10" x14ac:dyDescent="0.2">
      <c r="C1238" s="2"/>
      <c r="D1238" s="2"/>
      <c r="E1238" s="2"/>
      <c r="F1238" s="2"/>
      <c r="G1238" s="2"/>
      <c r="H1238" s="2"/>
      <c r="I1238" s="2"/>
      <c r="J1238" s="2"/>
    </row>
    <row r="1239" spans="3:10" x14ac:dyDescent="0.2">
      <c r="C1239" s="2"/>
      <c r="D1239" s="2"/>
      <c r="E1239" s="2"/>
      <c r="F1239" s="2"/>
      <c r="G1239" s="2"/>
      <c r="H1239" s="2"/>
      <c r="I1239" s="2"/>
      <c r="J1239" s="2"/>
    </row>
    <row r="1240" spans="3:10" x14ac:dyDescent="0.2">
      <c r="C1240" s="2"/>
      <c r="D1240" s="2"/>
      <c r="E1240" s="2"/>
      <c r="F1240" s="2"/>
      <c r="G1240" s="2"/>
      <c r="H1240" s="2"/>
      <c r="I1240" s="2"/>
      <c r="J1240" s="2"/>
    </row>
    <row r="1241" spans="3:10" x14ac:dyDescent="0.2">
      <c r="C1241" s="2"/>
      <c r="D1241" s="2"/>
      <c r="E1241" s="2"/>
      <c r="F1241" s="2"/>
      <c r="G1241" s="2"/>
      <c r="H1241" s="2"/>
      <c r="I1241" s="2"/>
      <c r="J1241" s="2"/>
    </row>
    <row r="1242" spans="3:10" x14ac:dyDescent="0.2">
      <c r="C1242" s="2"/>
      <c r="D1242" s="2"/>
      <c r="E1242" s="2"/>
      <c r="F1242" s="2"/>
      <c r="G1242" s="2"/>
      <c r="H1242" s="2"/>
      <c r="I1242" s="2"/>
      <c r="J1242" s="2"/>
    </row>
    <row r="1243" spans="3:10" x14ac:dyDescent="0.2">
      <c r="C1243" s="2"/>
      <c r="D1243" s="2"/>
      <c r="E1243" s="2"/>
      <c r="F1243" s="2"/>
      <c r="G1243" s="2"/>
      <c r="H1243" s="2"/>
      <c r="I1243" s="2"/>
      <c r="J1243" s="2"/>
    </row>
    <row r="1244" spans="3:10" x14ac:dyDescent="0.2">
      <c r="C1244" s="2"/>
      <c r="D1244" s="2"/>
      <c r="E1244" s="2"/>
      <c r="F1244" s="2"/>
      <c r="G1244" s="2"/>
      <c r="H1244" s="2"/>
      <c r="I1244" s="2"/>
      <c r="J1244" s="2"/>
    </row>
    <row r="1245" spans="3:10" x14ac:dyDescent="0.2">
      <c r="C1245" s="2"/>
      <c r="D1245" s="2"/>
      <c r="E1245" s="2"/>
      <c r="F1245" s="2"/>
      <c r="G1245" s="2"/>
      <c r="H1245" s="2"/>
      <c r="I1245" s="2"/>
      <c r="J1245" s="2"/>
    </row>
    <row r="1246" spans="3:10" x14ac:dyDescent="0.2">
      <c r="C1246" s="2"/>
      <c r="D1246" s="2"/>
      <c r="E1246" s="2"/>
      <c r="F1246" s="2"/>
      <c r="G1246" s="2"/>
      <c r="H1246" s="2"/>
      <c r="I1246" s="2"/>
      <c r="J1246" s="2"/>
    </row>
    <row r="1247" spans="3:10" x14ac:dyDescent="0.2">
      <c r="C1247" s="2"/>
      <c r="D1247" s="2"/>
      <c r="E1247" s="2"/>
      <c r="F1247" s="2"/>
      <c r="G1247" s="2"/>
      <c r="H1247" s="2"/>
      <c r="I1247" s="2"/>
      <c r="J1247" s="2"/>
    </row>
    <row r="1248" spans="3:10" x14ac:dyDescent="0.2">
      <c r="C1248" s="2"/>
      <c r="D1248" s="2"/>
      <c r="E1248" s="2"/>
      <c r="F1248" s="2"/>
      <c r="G1248" s="2"/>
      <c r="H1248" s="2"/>
      <c r="I1248" s="2"/>
      <c r="J1248" s="2"/>
    </row>
    <row r="1249" spans="3:10" x14ac:dyDescent="0.2">
      <c r="C1249" s="2"/>
      <c r="D1249" s="2"/>
      <c r="E1249" s="2"/>
      <c r="F1249" s="2"/>
      <c r="G1249" s="2"/>
      <c r="H1249" s="2"/>
      <c r="I1249" s="2"/>
      <c r="J1249" s="2"/>
    </row>
    <row r="1250" spans="3:10" x14ac:dyDescent="0.2">
      <c r="C1250" s="2"/>
      <c r="D1250" s="2"/>
      <c r="E1250" s="2"/>
      <c r="F1250" s="2"/>
      <c r="G1250" s="2"/>
      <c r="H1250" s="2"/>
      <c r="I1250" s="2"/>
      <c r="J1250" s="2"/>
    </row>
    <row r="1251" spans="3:10" x14ac:dyDescent="0.2">
      <c r="C1251" s="2"/>
      <c r="D1251" s="2"/>
      <c r="E1251" s="2"/>
      <c r="F1251" s="2"/>
      <c r="G1251" s="2"/>
      <c r="H1251" s="2"/>
      <c r="I1251" s="2"/>
      <c r="J1251" s="2"/>
    </row>
    <row r="1252" spans="3:10" x14ac:dyDescent="0.2">
      <c r="C1252" s="2"/>
      <c r="D1252" s="2"/>
      <c r="E1252" s="2"/>
      <c r="F1252" s="2"/>
      <c r="G1252" s="2"/>
      <c r="H1252" s="2"/>
      <c r="I1252" s="2"/>
      <c r="J1252" s="2"/>
    </row>
    <row r="1253" spans="3:10" x14ac:dyDescent="0.2">
      <c r="C1253" s="2"/>
      <c r="D1253" s="2"/>
      <c r="E1253" s="2"/>
      <c r="F1253" s="2"/>
      <c r="G1253" s="2"/>
      <c r="H1253" s="2"/>
      <c r="I1253" s="2"/>
      <c r="J1253" s="2"/>
    </row>
    <row r="1254" spans="3:10" x14ac:dyDescent="0.2">
      <c r="C1254" s="2"/>
      <c r="D1254" s="2"/>
      <c r="E1254" s="2"/>
      <c r="F1254" s="2"/>
      <c r="G1254" s="2"/>
      <c r="H1254" s="2"/>
      <c r="I1254" s="2"/>
      <c r="J1254" s="2"/>
    </row>
    <row r="1255" spans="3:10" x14ac:dyDescent="0.2">
      <c r="C1255" s="2"/>
      <c r="D1255" s="2"/>
      <c r="E1255" s="2"/>
      <c r="F1255" s="2"/>
      <c r="G1255" s="2"/>
      <c r="H1255" s="2"/>
      <c r="I1255" s="2"/>
      <c r="J1255" s="2"/>
    </row>
    <row r="1256" spans="3:10" x14ac:dyDescent="0.2">
      <c r="C1256" s="2"/>
      <c r="D1256" s="2"/>
      <c r="E1256" s="2"/>
      <c r="F1256" s="2"/>
      <c r="G1256" s="2"/>
      <c r="H1256" s="2"/>
      <c r="I1256" s="2"/>
      <c r="J1256" s="2"/>
    </row>
    <row r="1257" spans="3:10" x14ac:dyDescent="0.2">
      <c r="C1257" s="2"/>
      <c r="D1257" s="2"/>
      <c r="E1257" s="2"/>
      <c r="F1257" s="2"/>
      <c r="G1257" s="2"/>
      <c r="H1257" s="2"/>
      <c r="I1257" s="2"/>
      <c r="J1257" s="2"/>
    </row>
    <row r="1258" spans="3:10" x14ac:dyDescent="0.2">
      <c r="C1258" s="2"/>
      <c r="D1258" s="2"/>
      <c r="E1258" s="2"/>
      <c r="F1258" s="2"/>
      <c r="G1258" s="2"/>
      <c r="H1258" s="2"/>
      <c r="I1258" s="2"/>
      <c r="J1258" s="2"/>
    </row>
    <row r="1259" spans="3:10" x14ac:dyDescent="0.2">
      <c r="C1259" s="2"/>
      <c r="D1259" s="2"/>
      <c r="E1259" s="2"/>
      <c r="F1259" s="2"/>
      <c r="G1259" s="2"/>
      <c r="H1259" s="2"/>
      <c r="I1259" s="2"/>
      <c r="J1259" s="2"/>
    </row>
    <row r="1260" spans="3:10" x14ac:dyDescent="0.2">
      <c r="C1260" s="2"/>
      <c r="D1260" s="2"/>
      <c r="E1260" s="2"/>
      <c r="F1260" s="2"/>
      <c r="G1260" s="2"/>
      <c r="H1260" s="2"/>
      <c r="I1260" s="2"/>
      <c r="J1260" s="2"/>
    </row>
    <row r="1261" spans="3:10" x14ac:dyDescent="0.2">
      <c r="C1261" s="2"/>
      <c r="D1261" s="2"/>
      <c r="E1261" s="2"/>
      <c r="F1261" s="2"/>
      <c r="G1261" s="2"/>
      <c r="H1261" s="2"/>
      <c r="I1261" s="2"/>
      <c r="J1261" s="2"/>
    </row>
    <row r="1262" spans="3:10" x14ac:dyDescent="0.2">
      <c r="C1262" s="2"/>
      <c r="D1262" s="2"/>
      <c r="E1262" s="2"/>
      <c r="F1262" s="2"/>
      <c r="G1262" s="2"/>
      <c r="H1262" s="2"/>
      <c r="I1262" s="2"/>
      <c r="J1262" s="2"/>
    </row>
    <row r="1263" spans="3:10" x14ac:dyDescent="0.2">
      <c r="C1263" s="2"/>
      <c r="D1263" s="2"/>
      <c r="E1263" s="2"/>
      <c r="F1263" s="2"/>
      <c r="G1263" s="2"/>
      <c r="H1263" s="2"/>
      <c r="I1263" s="2"/>
      <c r="J1263" s="2"/>
    </row>
    <row r="1264" spans="3:10" x14ac:dyDescent="0.2">
      <c r="C1264" s="2"/>
      <c r="D1264" s="2"/>
      <c r="E1264" s="2"/>
      <c r="F1264" s="2"/>
      <c r="G1264" s="2"/>
      <c r="H1264" s="2"/>
      <c r="I1264" s="2"/>
      <c r="J1264" s="2"/>
    </row>
    <row r="1265" spans="3:10" x14ac:dyDescent="0.2">
      <c r="C1265" s="2"/>
      <c r="D1265" s="2"/>
      <c r="E1265" s="2"/>
      <c r="F1265" s="2"/>
      <c r="G1265" s="2"/>
      <c r="H1265" s="2"/>
      <c r="I1265" s="2"/>
      <c r="J1265" s="2"/>
    </row>
    <row r="1266" spans="3:10" x14ac:dyDescent="0.2">
      <c r="C1266" s="2"/>
      <c r="D1266" s="2"/>
      <c r="E1266" s="2"/>
      <c r="F1266" s="2"/>
      <c r="G1266" s="2"/>
      <c r="H1266" s="2"/>
      <c r="I1266" s="2"/>
      <c r="J1266" s="2"/>
    </row>
    <row r="1267" spans="3:10" x14ac:dyDescent="0.2">
      <c r="C1267" s="2"/>
      <c r="D1267" s="2"/>
      <c r="E1267" s="2"/>
      <c r="F1267" s="2"/>
      <c r="G1267" s="2"/>
      <c r="H1267" s="2"/>
      <c r="I1267" s="2"/>
      <c r="J1267" s="2"/>
    </row>
    <row r="1268" spans="3:10" x14ac:dyDescent="0.2">
      <c r="C1268" s="2"/>
      <c r="D1268" s="2"/>
      <c r="E1268" s="2"/>
      <c r="F1268" s="2"/>
      <c r="G1268" s="2"/>
      <c r="H1268" s="2"/>
      <c r="I1268" s="2"/>
      <c r="J1268" s="2"/>
    </row>
    <row r="1269" spans="3:10" x14ac:dyDescent="0.2">
      <c r="C1269" s="2"/>
      <c r="D1269" s="2"/>
      <c r="E1269" s="2"/>
      <c r="F1269" s="2"/>
      <c r="G1269" s="2"/>
      <c r="H1269" s="2"/>
      <c r="I1269" s="2"/>
      <c r="J1269" s="2"/>
    </row>
    <row r="1270" spans="3:10" x14ac:dyDescent="0.2">
      <c r="C1270" s="2"/>
      <c r="D1270" s="2"/>
      <c r="E1270" s="2"/>
      <c r="F1270" s="2"/>
      <c r="G1270" s="2"/>
      <c r="H1270" s="2"/>
      <c r="I1270" s="2"/>
      <c r="J1270" s="2"/>
    </row>
    <row r="1271" spans="3:10" x14ac:dyDescent="0.2">
      <c r="C1271" s="2"/>
      <c r="D1271" s="2"/>
      <c r="E1271" s="2"/>
      <c r="F1271" s="2"/>
      <c r="G1271" s="2"/>
      <c r="H1271" s="2"/>
      <c r="I1271" s="2"/>
      <c r="J1271" s="2"/>
    </row>
    <row r="1272" spans="3:10" x14ac:dyDescent="0.2">
      <c r="C1272" s="2"/>
      <c r="D1272" s="2"/>
      <c r="E1272" s="2"/>
      <c r="F1272" s="2"/>
      <c r="G1272" s="2"/>
      <c r="H1272" s="2"/>
      <c r="I1272" s="2"/>
      <c r="J1272" s="2"/>
    </row>
    <row r="1273" spans="3:10" x14ac:dyDescent="0.2">
      <c r="C1273" s="2"/>
      <c r="D1273" s="2"/>
      <c r="E1273" s="2"/>
      <c r="F1273" s="2"/>
      <c r="G1273" s="2"/>
      <c r="H1273" s="2"/>
      <c r="I1273" s="2"/>
      <c r="J1273" s="2"/>
    </row>
    <row r="1274" spans="3:10" x14ac:dyDescent="0.2">
      <c r="C1274" s="2"/>
      <c r="D1274" s="2"/>
      <c r="E1274" s="2"/>
      <c r="F1274" s="2"/>
      <c r="G1274" s="2"/>
      <c r="H1274" s="2"/>
      <c r="I1274" s="2"/>
      <c r="J1274" s="2"/>
    </row>
    <row r="1275" spans="3:10" x14ac:dyDescent="0.2">
      <c r="C1275" s="2"/>
      <c r="D1275" s="2"/>
      <c r="E1275" s="2"/>
      <c r="F1275" s="2"/>
      <c r="G1275" s="2"/>
      <c r="H1275" s="2"/>
      <c r="I1275" s="2"/>
      <c r="J1275" s="2"/>
    </row>
    <row r="1276" spans="3:10" x14ac:dyDescent="0.2">
      <c r="C1276" s="2"/>
      <c r="D1276" s="2"/>
      <c r="E1276" s="2"/>
      <c r="F1276" s="2"/>
      <c r="G1276" s="2"/>
      <c r="H1276" s="2"/>
      <c r="I1276" s="2"/>
      <c r="J1276" s="2"/>
    </row>
    <row r="1277" spans="3:10" x14ac:dyDescent="0.2">
      <c r="C1277" s="2"/>
      <c r="D1277" s="2"/>
      <c r="E1277" s="2"/>
      <c r="F1277" s="2"/>
      <c r="G1277" s="2"/>
      <c r="H1277" s="2"/>
      <c r="I1277" s="2"/>
      <c r="J1277" s="2"/>
    </row>
    <row r="1278" spans="3:10" x14ac:dyDescent="0.2">
      <c r="C1278" s="2"/>
      <c r="D1278" s="2"/>
      <c r="E1278" s="2"/>
      <c r="F1278" s="2"/>
      <c r="G1278" s="2"/>
      <c r="H1278" s="2"/>
      <c r="I1278" s="2"/>
      <c r="J1278" s="2"/>
    </row>
    <row r="1279" spans="3:10" x14ac:dyDescent="0.2">
      <c r="C1279" s="2"/>
      <c r="D1279" s="2"/>
      <c r="E1279" s="2"/>
      <c r="F1279" s="2"/>
      <c r="G1279" s="2"/>
      <c r="H1279" s="2"/>
      <c r="I1279" s="2"/>
      <c r="J1279" s="2"/>
    </row>
    <row r="1280" spans="3:10" x14ac:dyDescent="0.2">
      <c r="C1280" s="2"/>
      <c r="D1280" s="2"/>
      <c r="E1280" s="2"/>
      <c r="F1280" s="2"/>
      <c r="G1280" s="2"/>
      <c r="H1280" s="2"/>
      <c r="I1280" s="2"/>
      <c r="J1280" s="2"/>
    </row>
    <row r="1281" spans="3:10" x14ac:dyDescent="0.2">
      <c r="C1281" s="2"/>
      <c r="D1281" s="2"/>
      <c r="E1281" s="2"/>
      <c r="F1281" s="2"/>
      <c r="G1281" s="2"/>
      <c r="H1281" s="2"/>
      <c r="I1281" s="2"/>
      <c r="J1281" s="2"/>
    </row>
    <row r="1282" spans="3:10" x14ac:dyDescent="0.2">
      <c r="C1282" s="2"/>
      <c r="D1282" s="2"/>
      <c r="E1282" s="2"/>
      <c r="F1282" s="2"/>
      <c r="G1282" s="2"/>
      <c r="H1282" s="2"/>
      <c r="I1282" s="2"/>
      <c r="J1282" s="2"/>
    </row>
    <row r="1283" spans="3:10" x14ac:dyDescent="0.2">
      <c r="C1283" s="2"/>
      <c r="D1283" s="2"/>
      <c r="E1283" s="2"/>
      <c r="F1283" s="2"/>
      <c r="G1283" s="2"/>
      <c r="H1283" s="2"/>
      <c r="I1283" s="2"/>
      <c r="J1283" s="2"/>
    </row>
    <row r="1284" spans="3:10" x14ac:dyDescent="0.2">
      <c r="C1284" s="2"/>
      <c r="D1284" s="2"/>
      <c r="E1284" s="2"/>
      <c r="F1284" s="2"/>
      <c r="G1284" s="2"/>
      <c r="H1284" s="2"/>
      <c r="I1284" s="2"/>
      <c r="J1284" s="2"/>
    </row>
    <row r="1285" spans="3:10" x14ac:dyDescent="0.2">
      <c r="C1285" s="2"/>
      <c r="D1285" s="2"/>
      <c r="E1285" s="2"/>
      <c r="F1285" s="2"/>
      <c r="G1285" s="2"/>
      <c r="H1285" s="2"/>
      <c r="I1285" s="2"/>
      <c r="J1285" s="2"/>
    </row>
    <row r="1286" spans="3:10" x14ac:dyDescent="0.2">
      <c r="C1286" s="2"/>
      <c r="D1286" s="2"/>
      <c r="E1286" s="2"/>
      <c r="F1286" s="2"/>
      <c r="G1286" s="2"/>
      <c r="H1286" s="2"/>
      <c r="I1286" s="2"/>
      <c r="J1286" s="2"/>
    </row>
    <row r="1287" spans="3:10" x14ac:dyDescent="0.2">
      <c r="C1287" s="2"/>
      <c r="D1287" s="2"/>
      <c r="E1287" s="2"/>
      <c r="F1287" s="2"/>
      <c r="G1287" s="2"/>
      <c r="H1287" s="2"/>
      <c r="I1287" s="2"/>
      <c r="J1287" s="2"/>
    </row>
    <row r="1288" spans="3:10" x14ac:dyDescent="0.2">
      <c r="C1288" s="2"/>
      <c r="D1288" s="2"/>
      <c r="E1288" s="2"/>
      <c r="F1288" s="2"/>
      <c r="G1288" s="2"/>
      <c r="H1288" s="2"/>
      <c r="I1288" s="2"/>
      <c r="J1288" s="2"/>
    </row>
    <row r="1289" spans="3:10" x14ac:dyDescent="0.2">
      <c r="C1289" s="2"/>
      <c r="D1289" s="2"/>
      <c r="E1289" s="2"/>
      <c r="F1289" s="2"/>
      <c r="G1289" s="2"/>
      <c r="H1289" s="2"/>
      <c r="I1289" s="2"/>
      <c r="J1289" s="2"/>
    </row>
    <row r="1290" spans="3:10" x14ac:dyDescent="0.2">
      <c r="C1290" s="2"/>
      <c r="D1290" s="2"/>
      <c r="E1290" s="2"/>
      <c r="F1290" s="2"/>
      <c r="G1290" s="2"/>
      <c r="H1290" s="2"/>
      <c r="I1290" s="2"/>
      <c r="J1290" s="2"/>
    </row>
    <row r="1291" spans="3:10" x14ac:dyDescent="0.2">
      <c r="C1291" s="2"/>
      <c r="D1291" s="2"/>
      <c r="E1291" s="2"/>
      <c r="F1291" s="2"/>
      <c r="G1291" s="2"/>
      <c r="H1291" s="2"/>
      <c r="I1291" s="2"/>
      <c r="J1291" s="2"/>
    </row>
    <row r="1292" spans="3:10" x14ac:dyDescent="0.2">
      <c r="C1292" s="2"/>
      <c r="D1292" s="2"/>
      <c r="E1292" s="2"/>
      <c r="F1292" s="2"/>
      <c r="G1292" s="2"/>
      <c r="H1292" s="2"/>
      <c r="I1292" s="2"/>
      <c r="J1292" s="2"/>
    </row>
    <row r="1293" spans="3:10" x14ac:dyDescent="0.2">
      <c r="C1293" s="2"/>
      <c r="D1293" s="2"/>
      <c r="E1293" s="2"/>
      <c r="F1293" s="2"/>
      <c r="G1293" s="2"/>
      <c r="H1293" s="2"/>
      <c r="I1293" s="2"/>
      <c r="J1293" s="2"/>
    </row>
    <row r="1294" spans="3:10" x14ac:dyDescent="0.2">
      <c r="C1294" s="2"/>
      <c r="D1294" s="2"/>
      <c r="E1294" s="2"/>
      <c r="F1294" s="2"/>
      <c r="G1294" s="2"/>
      <c r="H1294" s="2"/>
      <c r="I1294" s="2"/>
      <c r="J1294" s="2"/>
    </row>
    <row r="1295" spans="3:10" x14ac:dyDescent="0.2">
      <c r="C1295" s="2"/>
      <c r="D1295" s="2"/>
      <c r="E1295" s="2"/>
      <c r="F1295" s="2"/>
      <c r="G1295" s="2"/>
      <c r="H1295" s="2"/>
      <c r="I1295" s="2"/>
      <c r="J1295" s="2"/>
    </row>
    <row r="1296" spans="3:10" x14ac:dyDescent="0.2">
      <c r="C1296" s="2"/>
      <c r="D1296" s="2"/>
      <c r="E1296" s="2"/>
      <c r="F1296" s="2"/>
      <c r="G1296" s="2"/>
      <c r="H1296" s="2"/>
      <c r="I1296" s="2"/>
      <c r="J1296" s="2"/>
    </row>
    <row r="1297" spans="3:10" x14ac:dyDescent="0.2">
      <c r="C1297" s="2"/>
      <c r="D1297" s="2"/>
      <c r="E1297" s="2"/>
      <c r="F1297" s="2"/>
      <c r="G1297" s="2"/>
      <c r="H1297" s="2"/>
      <c r="I1297" s="2"/>
      <c r="J1297" s="2"/>
    </row>
    <row r="1298" spans="3:10" x14ac:dyDescent="0.2">
      <c r="C1298" s="2"/>
      <c r="D1298" s="2"/>
      <c r="E1298" s="2"/>
      <c r="F1298" s="2"/>
      <c r="G1298" s="2"/>
      <c r="H1298" s="2"/>
      <c r="I1298" s="2"/>
      <c r="J1298" s="2"/>
    </row>
    <row r="1299" spans="3:10" x14ac:dyDescent="0.2">
      <c r="C1299" s="2"/>
      <c r="D1299" s="2"/>
      <c r="E1299" s="2"/>
      <c r="F1299" s="2"/>
      <c r="G1299" s="2"/>
      <c r="H1299" s="2"/>
      <c r="I1299" s="2"/>
      <c r="J1299" s="2"/>
    </row>
    <row r="1300" spans="3:10" x14ac:dyDescent="0.2">
      <c r="C1300" s="2"/>
      <c r="D1300" s="2"/>
      <c r="E1300" s="2"/>
      <c r="F1300" s="2"/>
      <c r="G1300" s="2"/>
      <c r="H1300" s="2"/>
      <c r="I1300" s="2"/>
      <c r="J1300" s="2"/>
    </row>
    <row r="1301" spans="3:10" x14ac:dyDescent="0.2">
      <c r="C1301" s="2"/>
      <c r="D1301" s="2"/>
      <c r="E1301" s="2"/>
      <c r="F1301" s="2"/>
      <c r="G1301" s="2"/>
      <c r="H1301" s="2"/>
      <c r="I1301" s="2"/>
      <c r="J1301" s="2"/>
    </row>
    <row r="1302" spans="3:10" x14ac:dyDescent="0.2">
      <c r="C1302" s="2"/>
      <c r="D1302" s="2"/>
      <c r="E1302" s="2"/>
      <c r="F1302" s="2"/>
      <c r="G1302" s="2"/>
      <c r="H1302" s="2"/>
      <c r="I1302" s="2"/>
      <c r="J1302" s="2"/>
    </row>
    <row r="1303" spans="3:10" x14ac:dyDescent="0.2">
      <c r="C1303" s="2"/>
      <c r="D1303" s="2"/>
      <c r="E1303" s="2"/>
      <c r="F1303" s="2"/>
      <c r="G1303" s="2"/>
      <c r="H1303" s="2"/>
      <c r="I1303" s="2"/>
      <c r="J1303" s="2"/>
    </row>
    <row r="1304" spans="3:10" x14ac:dyDescent="0.2">
      <c r="C1304" s="2"/>
      <c r="D1304" s="2"/>
      <c r="E1304" s="2"/>
      <c r="F1304" s="2"/>
      <c r="G1304" s="2"/>
      <c r="H1304" s="2"/>
      <c r="I1304" s="2"/>
      <c r="J1304" s="2"/>
    </row>
    <row r="1305" spans="3:10" x14ac:dyDescent="0.2">
      <c r="C1305" s="2"/>
      <c r="D1305" s="2"/>
      <c r="E1305" s="2"/>
      <c r="F1305" s="2"/>
      <c r="G1305" s="2"/>
      <c r="H1305" s="2"/>
      <c r="I1305" s="2"/>
      <c r="J1305" s="2"/>
    </row>
    <row r="1306" spans="3:10" x14ac:dyDescent="0.2">
      <c r="C1306" s="2"/>
      <c r="D1306" s="2"/>
      <c r="E1306" s="2"/>
      <c r="F1306" s="2"/>
      <c r="G1306" s="2"/>
      <c r="H1306" s="2"/>
      <c r="I1306" s="2"/>
      <c r="J1306" s="2"/>
    </row>
    <row r="1307" spans="3:10" x14ac:dyDescent="0.2">
      <c r="C1307" s="2"/>
      <c r="D1307" s="2"/>
      <c r="E1307" s="2"/>
      <c r="F1307" s="2"/>
      <c r="G1307" s="2"/>
      <c r="H1307" s="2"/>
      <c r="I1307" s="2"/>
      <c r="J1307" s="2"/>
    </row>
    <row r="1308" spans="3:10" x14ac:dyDescent="0.2">
      <c r="C1308" s="2"/>
      <c r="D1308" s="2"/>
      <c r="E1308" s="2"/>
      <c r="F1308" s="2"/>
      <c r="G1308" s="2"/>
      <c r="H1308" s="2"/>
      <c r="I1308" s="2"/>
      <c r="J1308" s="2"/>
    </row>
    <row r="1309" spans="3:10" x14ac:dyDescent="0.2">
      <c r="C1309" s="2"/>
      <c r="D1309" s="2"/>
      <c r="E1309" s="2"/>
      <c r="F1309" s="2"/>
      <c r="G1309" s="2"/>
      <c r="H1309" s="2"/>
      <c r="I1309" s="2"/>
      <c r="J1309" s="2"/>
    </row>
  </sheetData>
  <sortState xmlns:xlrd2="http://schemas.microsoft.com/office/spreadsheetml/2017/richdata2" ref="B12:H35">
    <sortCondition descending="1" ref="G12:G35"/>
  </sortState>
  <mergeCells count="8">
    <mergeCell ref="A1:J1"/>
    <mergeCell ref="A2:J2"/>
    <mergeCell ref="I4:J5"/>
    <mergeCell ref="B4:B7"/>
    <mergeCell ref="A4:A7"/>
    <mergeCell ref="F4:H5"/>
    <mergeCell ref="C4:E5"/>
    <mergeCell ref="A3:J3"/>
  </mergeCells>
  <printOptions horizontalCentered="1"/>
  <pageMargins left="0.39370078740157483" right="0.39370078740157483" top="0.55118110236220474" bottom="0.55118110236220474" header="0.31496062992125984" footer="0.31496062992125984"/>
  <pageSetup paperSize="9" scale="6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410"/>
  <sheetViews>
    <sheetView topLeftCell="A15" zoomScale="90" zoomScaleNormal="90" workbookViewId="0">
      <selection activeCell="A79" sqref="A79:XFD80"/>
    </sheetView>
  </sheetViews>
  <sheetFormatPr defaultRowHeight="12.75" x14ac:dyDescent="0.2"/>
  <cols>
    <col min="1" max="1" width="6.7109375" style="15" customWidth="1"/>
    <col min="2" max="2" width="58.42578125" style="3" customWidth="1"/>
    <col min="3" max="3" width="22.28515625" style="43" customWidth="1"/>
    <col min="4" max="4" width="15.140625" style="3" customWidth="1"/>
    <col min="5" max="5" width="22.28515625" style="43" customWidth="1"/>
    <col min="6" max="6" width="15.140625" style="3" customWidth="1"/>
    <col min="7" max="244" width="9.140625" style="3"/>
    <col min="245" max="245" width="39" style="3" customWidth="1"/>
    <col min="246" max="246" width="11" style="3" customWidth="1"/>
    <col min="247" max="247" width="11.85546875" style="3" customWidth="1"/>
    <col min="248" max="248" width="10.5703125" style="3" customWidth="1"/>
    <col min="249" max="249" width="11.5703125" style="3" customWidth="1"/>
    <col min="250" max="250" width="9.140625" style="3"/>
    <col min="251" max="251" width="9.42578125" style="3" bestFit="1" customWidth="1"/>
    <col min="252" max="254" width="9.140625" style="3"/>
    <col min="255" max="255" width="9.42578125" style="3" bestFit="1" customWidth="1"/>
    <col min="256" max="500" width="9.140625" style="3"/>
    <col min="501" max="501" width="39" style="3" customWidth="1"/>
    <col min="502" max="502" width="11" style="3" customWidth="1"/>
    <col min="503" max="503" width="11.85546875" style="3" customWidth="1"/>
    <col min="504" max="504" width="10.5703125" style="3" customWidth="1"/>
    <col min="505" max="505" width="11.5703125" style="3" customWidth="1"/>
    <col min="506" max="506" width="9.140625" style="3"/>
    <col min="507" max="507" width="9.42578125" style="3" bestFit="1" customWidth="1"/>
    <col min="508" max="510" width="9.140625" style="3"/>
    <col min="511" max="511" width="9.42578125" style="3" bestFit="1" customWidth="1"/>
    <col min="512" max="756" width="9.140625" style="3"/>
    <col min="757" max="757" width="39" style="3" customWidth="1"/>
    <col min="758" max="758" width="11" style="3" customWidth="1"/>
    <col min="759" max="759" width="11.85546875" style="3" customWidth="1"/>
    <col min="760" max="760" width="10.5703125" style="3" customWidth="1"/>
    <col min="761" max="761" width="11.5703125" style="3" customWidth="1"/>
    <col min="762" max="762" width="9.140625" style="3"/>
    <col min="763" max="763" width="9.42578125" style="3" bestFit="1" customWidth="1"/>
    <col min="764" max="766" width="9.140625" style="3"/>
    <col min="767" max="767" width="9.42578125" style="3" bestFit="1" customWidth="1"/>
    <col min="768" max="1012" width="9.140625" style="3"/>
    <col min="1013" max="1013" width="39" style="3" customWidth="1"/>
    <col min="1014" max="1014" width="11" style="3" customWidth="1"/>
    <col min="1015" max="1015" width="11.85546875" style="3" customWidth="1"/>
    <col min="1016" max="1016" width="10.5703125" style="3" customWidth="1"/>
    <col min="1017" max="1017" width="11.5703125" style="3" customWidth="1"/>
    <col min="1018" max="1018" width="9.140625" style="3"/>
    <col min="1019" max="1019" width="9.42578125" style="3" bestFit="1" customWidth="1"/>
    <col min="1020" max="1022" width="9.140625" style="3"/>
    <col min="1023" max="1023" width="9.42578125" style="3" bestFit="1" customWidth="1"/>
    <col min="1024" max="1268" width="9.140625" style="3"/>
    <col min="1269" max="1269" width="39" style="3" customWidth="1"/>
    <col min="1270" max="1270" width="11" style="3" customWidth="1"/>
    <col min="1271" max="1271" width="11.85546875" style="3" customWidth="1"/>
    <col min="1272" max="1272" width="10.5703125" style="3" customWidth="1"/>
    <col min="1273" max="1273" width="11.5703125" style="3" customWidth="1"/>
    <col min="1274" max="1274" width="9.140625" style="3"/>
    <col min="1275" max="1275" width="9.42578125" style="3" bestFit="1" customWidth="1"/>
    <col min="1276" max="1278" width="9.140625" style="3"/>
    <col min="1279" max="1279" width="9.42578125" style="3" bestFit="1" customWidth="1"/>
    <col min="1280" max="1524" width="9.140625" style="3"/>
    <col min="1525" max="1525" width="39" style="3" customWidth="1"/>
    <col min="1526" max="1526" width="11" style="3" customWidth="1"/>
    <col min="1527" max="1527" width="11.85546875" style="3" customWidth="1"/>
    <col min="1528" max="1528" width="10.5703125" style="3" customWidth="1"/>
    <col min="1529" max="1529" width="11.5703125" style="3" customWidth="1"/>
    <col min="1530" max="1530" width="9.140625" style="3"/>
    <col min="1531" max="1531" width="9.42578125" style="3" bestFit="1" customWidth="1"/>
    <col min="1532" max="1534" width="9.140625" style="3"/>
    <col min="1535" max="1535" width="9.42578125" style="3" bestFit="1" customWidth="1"/>
    <col min="1536" max="1780" width="9.140625" style="3"/>
    <col min="1781" max="1781" width="39" style="3" customWidth="1"/>
    <col min="1782" max="1782" width="11" style="3" customWidth="1"/>
    <col min="1783" max="1783" width="11.85546875" style="3" customWidth="1"/>
    <col min="1784" max="1784" width="10.5703125" style="3" customWidth="1"/>
    <col min="1785" max="1785" width="11.5703125" style="3" customWidth="1"/>
    <col min="1786" max="1786" width="9.140625" style="3"/>
    <col min="1787" max="1787" width="9.42578125" style="3" bestFit="1" customWidth="1"/>
    <col min="1788" max="1790" width="9.140625" style="3"/>
    <col min="1791" max="1791" width="9.42578125" style="3" bestFit="1" customWidth="1"/>
    <col min="1792" max="2036" width="9.140625" style="3"/>
    <col min="2037" max="2037" width="39" style="3" customWidth="1"/>
    <col min="2038" max="2038" width="11" style="3" customWidth="1"/>
    <col min="2039" max="2039" width="11.85546875" style="3" customWidth="1"/>
    <col min="2040" max="2040" width="10.5703125" style="3" customWidth="1"/>
    <col min="2041" max="2041" width="11.5703125" style="3" customWidth="1"/>
    <col min="2042" max="2042" width="9.140625" style="3"/>
    <col min="2043" max="2043" width="9.42578125" style="3" bestFit="1" customWidth="1"/>
    <col min="2044" max="2046" width="9.140625" style="3"/>
    <col min="2047" max="2047" width="9.42578125" style="3" bestFit="1" customWidth="1"/>
    <col min="2048" max="2292" width="9.140625" style="3"/>
    <col min="2293" max="2293" width="39" style="3" customWidth="1"/>
    <col min="2294" max="2294" width="11" style="3" customWidth="1"/>
    <col min="2295" max="2295" width="11.85546875" style="3" customWidth="1"/>
    <col min="2296" max="2296" width="10.5703125" style="3" customWidth="1"/>
    <col min="2297" max="2297" width="11.5703125" style="3" customWidth="1"/>
    <col min="2298" max="2298" width="9.140625" style="3"/>
    <col min="2299" max="2299" width="9.42578125" style="3" bestFit="1" customWidth="1"/>
    <col min="2300" max="2302" width="9.140625" style="3"/>
    <col min="2303" max="2303" width="9.42578125" style="3" bestFit="1" customWidth="1"/>
    <col min="2304" max="2548" width="9.140625" style="3"/>
    <col min="2549" max="2549" width="39" style="3" customWidth="1"/>
    <col min="2550" max="2550" width="11" style="3" customWidth="1"/>
    <col min="2551" max="2551" width="11.85546875" style="3" customWidth="1"/>
    <col min="2552" max="2552" width="10.5703125" style="3" customWidth="1"/>
    <col min="2553" max="2553" width="11.5703125" style="3" customWidth="1"/>
    <col min="2554" max="2554" width="9.140625" style="3"/>
    <col min="2555" max="2555" width="9.42578125" style="3" bestFit="1" customWidth="1"/>
    <col min="2556" max="2558" width="9.140625" style="3"/>
    <col min="2559" max="2559" width="9.42578125" style="3" bestFit="1" customWidth="1"/>
    <col min="2560" max="2804" width="9.140625" style="3"/>
    <col min="2805" max="2805" width="39" style="3" customWidth="1"/>
    <col min="2806" max="2806" width="11" style="3" customWidth="1"/>
    <col min="2807" max="2807" width="11.85546875" style="3" customWidth="1"/>
    <col min="2808" max="2808" width="10.5703125" style="3" customWidth="1"/>
    <col min="2809" max="2809" width="11.5703125" style="3" customWidth="1"/>
    <col min="2810" max="2810" width="9.140625" style="3"/>
    <col min="2811" max="2811" width="9.42578125" style="3" bestFit="1" customWidth="1"/>
    <col min="2812" max="2814" width="9.140625" style="3"/>
    <col min="2815" max="2815" width="9.42578125" style="3" bestFit="1" customWidth="1"/>
    <col min="2816" max="3060" width="9.140625" style="3"/>
    <col min="3061" max="3061" width="39" style="3" customWidth="1"/>
    <col min="3062" max="3062" width="11" style="3" customWidth="1"/>
    <col min="3063" max="3063" width="11.85546875" style="3" customWidth="1"/>
    <col min="3064" max="3064" width="10.5703125" style="3" customWidth="1"/>
    <col min="3065" max="3065" width="11.5703125" style="3" customWidth="1"/>
    <col min="3066" max="3066" width="9.140625" style="3"/>
    <col min="3067" max="3067" width="9.42578125" style="3" bestFit="1" customWidth="1"/>
    <col min="3068" max="3070" width="9.140625" style="3"/>
    <col min="3071" max="3071" width="9.42578125" style="3" bestFit="1" customWidth="1"/>
    <col min="3072" max="3316" width="9.140625" style="3"/>
    <col min="3317" max="3317" width="39" style="3" customWidth="1"/>
    <col min="3318" max="3318" width="11" style="3" customWidth="1"/>
    <col min="3319" max="3319" width="11.85546875" style="3" customWidth="1"/>
    <col min="3320" max="3320" width="10.5703125" style="3" customWidth="1"/>
    <col min="3321" max="3321" width="11.5703125" style="3" customWidth="1"/>
    <col min="3322" max="3322" width="9.140625" style="3"/>
    <col min="3323" max="3323" width="9.42578125" style="3" bestFit="1" customWidth="1"/>
    <col min="3324" max="3326" width="9.140625" style="3"/>
    <col min="3327" max="3327" width="9.42578125" style="3" bestFit="1" customWidth="1"/>
    <col min="3328" max="3572" width="9.140625" style="3"/>
    <col min="3573" max="3573" width="39" style="3" customWidth="1"/>
    <col min="3574" max="3574" width="11" style="3" customWidth="1"/>
    <col min="3575" max="3575" width="11.85546875" style="3" customWidth="1"/>
    <col min="3576" max="3576" width="10.5703125" style="3" customWidth="1"/>
    <col min="3577" max="3577" width="11.5703125" style="3" customWidth="1"/>
    <col min="3578" max="3578" width="9.140625" style="3"/>
    <col min="3579" max="3579" width="9.42578125" style="3" bestFit="1" customWidth="1"/>
    <col min="3580" max="3582" width="9.140625" style="3"/>
    <col min="3583" max="3583" width="9.42578125" style="3" bestFit="1" customWidth="1"/>
    <col min="3584" max="3828" width="9.140625" style="3"/>
    <col min="3829" max="3829" width="39" style="3" customWidth="1"/>
    <col min="3830" max="3830" width="11" style="3" customWidth="1"/>
    <col min="3831" max="3831" width="11.85546875" style="3" customWidth="1"/>
    <col min="3832" max="3832" width="10.5703125" style="3" customWidth="1"/>
    <col min="3833" max="3833" width="11.5703125" style="3" customWidth="1"/>
    <col min="3834" max="3834" width="9.140625" style="3"/>
    <col min="3835" max="3835" width="9.42578125" style="3" bestFit="1" customWidth="1"/>
    <col min="3836" max="3838" width="9.140625" style="3"/>
    <col min="3839" max="3839" width="9.42578125" style="3" bestFit="1" customWidth="1"/>
    <col min="3840" max="4084" width="9.140625" style="3"/>
    <col min="4085" max="4085" width="39" style="3" customWidth="1"/>
    <col min="4086" max="4086" width="11" style="3" customWidth="1"/>
    <col min="4087" max="4087" width="11.85546875" style="3" customWidth="1"/>
    <col min="4088" max="4088" width="10.5703125" style="3" customWidth="1"/>
    <col min="4089" max="4089" width="11.5703125" style="3" customWidth="1"/>
    <col min="4090" max="4090" width="9.140625" style="3"/>
    <col min="4091" max="4091" width="9.42578125" style="3" bestFit="1" customWidth="1"/>
    <col min="4092" max="4094" width="9.140625" style="3"/>
    <col min="4095" max="4095" width="9.42578125" style="3" bestFit="1" customWidth="1"/>
    <col min="4096" max="4340" width="9.140625" style="3"/>
    <col min="4341" max="4341" width="39" style="3" customWidth="1"/>
    <col min="4342" max="4342" width="11" style="3" customWidth="1"/>
    <col min="4343" max="4343" width="11.85546875" style="3" customWidth="1"/>
    <col min="4344" max="4344" width="10.5703125" style="3" customWidth="1"/>
    <col min="4345" max="4345" width="11.5703125" style="3" customWidth="1"/>
    <col min="4346" max="4346" width="9.140625" style="3"/>
    <col min="4347" max="4347" width="9.42578125" style="3" bestFit="1" customWidth="1"/>
    <col min="4348" max="4350" width="9.140625" style="3"/>
    <col min="4351" max="4351" width="9.42578125" style="3" bestFit="1" customWidth="1"/>
    <col min="4352" max="4596" width="9.140625" style="3"/>
    <col min="4597" max="4597" width="39" style="3" customWidth="1"/>
    <col min="4598" max="4598" width="11" style="3" customWidth="1"/>
    <col min="4599" max="4599" width="11.85546875" style="3" customWidth="1"/>
    <col min="4600" max="4600" width="10.5703125" style="3" customWidth="1"/>
    <col min="4601" max="4601" width="11.5703125" style="3" customWidth="1"/>
    <col min="4602" max="4602" width="9.140625" style="3"/>
    <col min="4603" max="4603" width="9.42578125" style="3" bestFit="1" customWidth="1"/>
    <col min="4604" max="4606" width="9.140625" style="3"/>
    <col min="4607" max="4607" width="9.42578125" style="3" bestFit="1" customWidth="1"/>
    <col min="4608" max="4852" width="9.140625" style="3"/>
    <col min="4853" max="4853" width="39" style="3" customWidth="1"/>
    <col min="4854" max="4854" width="11" style="3" customWidth="1"/>
    <col min="4855" max="4855" width="11.85546875" style="3" customWidth="1"/>
    <col min="4856" max="4856" width="10.5703125" style="3" customWidth="1"/>
    <col min="4857" max="4857" width="11.5703125" style="3" customWidth="1"/>
    <col min="4858" max="4858" width="9.140625" style="3"/>
    <col min="4859" max="4859" width="9.42578125" style="3" bestFit="1" customWidth="1"/>
    <col min="4860" max="4862" width="9.140625" style="3"/>
    <col min="4863" max="4863" width="9.42578125" style="3" bestFit="1" customWidth="1"/>
    <col min="4864" max="5108" width="9.140625" style="3"/>
    <col min="5109" max="5109" width="39" style="3" customWidth="1"/>
    <col min="5110" max="5110" width="11" style="3" customWidth="1"/>
    <col min="5111" max="5111" width="11.85546875" style="3" customWidth="1"/>
    <col min="5112" max="5112" width="10.5703125" style="3" customWidth="1"/>
    <col min="5113" max="5113" width="11.5703125" style="3" customWidth="1"/>
    <col min="5114" max="5114" width="9.140625" style="3"/>
    <col min="5115" max="5115" width="9.42578125" style="3" bestFit="1" customWidth="1"/>
    <col min="5116" max="5118" width="9.140625" style="3"/>
    <col min="5119" max="5119" width="9.42578125" style="3" bestFit="1" customWidth="1"/>
    <col min="5120" max="5364" width="9.140625" style="3"/>
    <col min="5365" max="5365" width="39" style="3" customWidth="1"/>
    <col min="5366" max="5366" width="11" style="3" customWidth="1"/>
    <col min="5367" max="5367" width="11.85546875" style="3" customWidth="1"/>
    <col min="5368" max="5368" width="10.5703125" style="3" customWidth="1"/>
    <col min="5369" max="5369" width="11.5703125" style="3" customWidth="1"/>
    <col min="5370" max="5370" width="9.140625" style="3"/>
    <col min="5371" max="5371" width="9.42578125" style="3" bestFit="1" customWidth="1"/>
    <col min="5372" max="5374" width="9.140625" style="3"/>
    <col min="5375" max="5375" width="9.42578125" style="3" bestFit="1" customWidth="1"/>
    <col min="5376" max="5620" width="9.140625" style="3"/>
    <col min="5621" max="5621" width="39" style="3" customWidth="1"/>
    <col min="5622" max="5622" width="11" style="3" customWidth="1"/>
    <col min="5623" max="5623" width="11.85546875" style="3" customWidth="1"/>
    <col min="5624" max="5624" width="10.5703125" style="3" customWidth="1"/>
    <col min="5625" max="5625" width="11.5703125" style="3" customWidth="1"/>
    <col min="5626" max="5626" width="9.140625" style="3"/>
    <col min="5627" max="5627" width="9.42578125" style="3" bestFit="1" customWidth="1"/>
    <col min="5628" max="5630" width="9.140625" style="3"/>
    <col min="5631" max="5631" width="9.42578125" style="3" bestFit="1" customWidth="1"/>
    <col min="5632" max="5876" width="9.140625" style="3"/>
    <col min="5877" max="5877" width="39" style="3" customWidth="1"/>
    <col min="5878" max="5878" width="11" style="3" customWidth="1"/>
    <col min="5879" max="5879" width="11.85546875" style="3" customWidth="1"/>
    <col min="5880" max="5880" width="10.5703125" style="3" customWidth="1"/>
    <col min="5881" max="5881" width="11.5703125" style="3" customWidth="1"/>
    <col min="5882" max="5882" width="9.140625" style="3"/>
    <col min="5883" max="5883" width="9.42578125" style="3" bestFit="1" customWidth="1"/>
    <col min="5884" max="5886" width="9.140625" style="3"/>
    <col min="5887" max="5887" width="9.42578125" style="3" bestFit="1" customWidth="1"/>
    <col min="5888" max="6132" width="9.140625" style="3"/>
    <col min="6133" max="6133" width="39" style="3" customWidth="1"/>
    <col min="6134" max="6134" width="11" style="3" customWidth="1"/>
    <col min="6135" max="6135" width="11.85546875" style="3" customWidth="1"/>
    <col min="6136" max="6136" width="10.5703125" style="3" customWidth="1"/>
    <col min="6137" max="6137" width="11.5703125" style="3" customWidth="1"/>
    <col min="6138" max="6138" width="9.140625" style="3"/>
    <col min="6139" max="6139" width="9.42578125" style="3" bestFit="1" customWidth="1"/>
    <col min="6140" max="6142" width="9.140625" style="3"/>
    <col min="6143" max="6143" width="9.42578125" style="3" bestFit="1" customWidth="1"/>
    <col min="6144" max="6388" width="9.140625" style="3"/>
    <col min="6389" max="6389" width="39" style="3" customWidth="1"/>
    <col min="6390" max="6390" width="11" style="3" customWidth="1"/>
    <col min="6391" max="6391" width="11.85546875" style="3" customWidth="1"/>
    <col min="6392" max="6392" width="10.5703125" style="3" customWidth="1"/>
    <col min="6393" max="6393" width="11.5703125" style="3" customWidth="1"/>
    <col min="6394" max="6394" width="9.140625" style="3"/>
    <col min="6395" max="6395" width="9.42578125" style="3" bestFit="1" customWidth="1"/>
    <col min="6396" max="6398" width="9.140625" style="3"/>
    <col min="6399" max="6399" width="9.42578125" style="3" bestFit="1" customWidth="1"/>
    <col min="6400" max="6644" width="9.140625" style="3"/>
    <col min="6645" max="6645" width="39" style="3" customWidth="1"/>
    <col min="6646" max="6646" width="11" style="3" customWidth="1"/>
    <col min="6647" max="6647" width="11.85546875" style="3" customWidth="1"/>
    <col min="6648" max="6648" width="10.5703125" style="3" customWidth="1"/>
    <col min="6649" max="6649" width="11.5703125" style="3" customWidth="1"/>
    <col min="6650" max="6650" width="9.140625" style="3"/>
    <col min="6651" max="6651" width="9.42578125" style="3" bestFit="1" customWidth="1"/>
    <col min="6652" max="6654" width="9.140625" style="3"/>
    <col min="6655" max="6655" width="9.42578125" style="3" bestFit="1" customWidth="1"/>
    <col min="6656" max="6900" width="9.140625" style="3"/>
    <col min="6901" max="6901" width="39" style="3" customWidth="1"/>
    <col min="6902" max="6902" width="11" style="3" customWidth="1"/>
    <col min="6903" max="6903" width="11.85546875" style="3" customWidth="1"/>
    <col min="6904" max="6904" width="10.5703125" style="3" customWidth="1"/>
    <col min="6905" max="6905" width="11.5703125" style="3" customWidth="1"/>
    <col min="6906" max="6906" width="9.140625" style="3"/>
    <col min="6907" max="6907" width="9.42578125" style="3" bestFit="1" customWidth="1"/>
    <col min="6908" max="6910" width="9.140625" style="3"/>
    <col min="6911" max="6911" width="9.42578125" style="3" bestFit="1" customWidth="1"/>
    <col min="6912" max="7156" width="9.140625" style="3"/>
    <col min="7157" max="7157" width="39" style="3" customWidth="1"/>
    <col min="7158" max="7158" width="11" style="3" customWidth="1"/>
    <col min="7159" max="7159" width="11.85546875" style="3" customWidth="1"/>
    <col min="7160" max="7160" width="10.5703125" style="3" customWidth="1"/>
    <col min="7161" max="7161" width="11.5703125" style="3" customWidth="1"/>
    <col min="7162" max="7162" width="9.140625" style="3"/>
    <col min="7163" max="7163" width="9.42578125" style="3" bestFit="1" customWidth="1"/>
    <col min="7164" max="7166" width="9.140625" style="3"/>
    <col min="7167" max="7167" width="9.42578125" style="3" bestFit="1" customWidth="1"/>
    <col min="7168" max="7412" width="9.140625" style="3"/>
    <col min="7413" max="7413" width="39" style="3" customWidth="1"/>
    <col min="7414" max="7414" width="11" style="3" customWidth="1"/>
    <col min="7415" max="7415" width="11.85546875" style="3" customWidth="1"/>
    <col min="7416" max="7416" width="10.5703125" style="3" customWidth="1"/>
    <col min="7417" max="7417" width="11.5703125" style="3" customWidth="1"/>
    <col min="7418" max="7418" width="9.140625" style="3"/>
    <col min="7419" max="7419" width="9.42578125" style="3" bestFit="1" customWidth="1"/>
    <col min="7420" max="7422" width="9.140625" style="3"/>
    <col min="7423" max="7423" width="9.42578125" style="3" bestFit="1" customWidth="1"/>
    <col min="7424" max="7668" width="9.140625" style="3"/>
    <col min="7669" max="7669" width="39" style="3" customWidth="1"/>
    <col min="7670" max="7670" width="11" style="3" customWidth="1"/>
    <col min="7671" max="7671" width="11.85546875" style="3" customWidth="1"/>
    <col min="7672" max="7672" width="10.5703125" style="3" customWidth="1"/>
    <col min="7673" max="7673" width="11.5703125" style="3" customWidth="1"/>
    <col min="7674" max="7674" width="9.140625" style="3"/>
    <col min="7675" max="7675" width="9.42578125" style="3" bestFit="1" customWidth="1"/>
    <col min="7676" max="7678" width="9.140625" style="3"/>
    <col min="7679" max="7679" width="9.42578125" style="3" bestFit="1" customWidth="1"/>
    <col min="7680" max="7924" width="9.140625" style="3"/>
    <col min="7925" max="7925" width="39" style="3" customWidth="1"/>
    <col min="7926" max="7926" width="11" style="3" customWidth="1"/>
    <col min="7927" max="7927" width="11.85546875" style="3" customWidth="1"/>
    <col min="7928" max="7928" width="10.5703125" style="3" customWidth="1"/>
    <col min="7929" max="7929" width="11.5703125" style="3" customWidth="1"/>
    <col min="7930" max="7930" width="9.140625" style="3"/>
    <col min="7931" max="7931" width="9.42578125" style="3" bestFit="1" customWidth="1"/>
    <col min="7932" max="7934" width="9.140625" style="3"/>
    <col min="7935" max="7935" width="9.42578125" style="3" bestFit="1" customWidth="1"/>
    <col min="7936" max="8180" width="9.140625" style="3"/>
    <col min="8181" max="8181" width="39" style="3" customWidth="1"/>
    <col min="8182" max="8182" width="11" style="3" customWidth="1"/>
    <col min="8183" max="8183" width="11.85546875" style="3" customWidth="1"/>
    <col min="8184" max="8184" width="10.5703125" style="3" customWidth="1"/>
    <col min="8185" max="8185" width="11.5703125" style="3" customWidth="1"/>
    <col min="8186" max="8186" width="9.140625" style="3"/>
    <col min="8187" max="8187" width="9.42578125" style="3" bestFit="1" customWidth="1"/>
    <col min="8188" max="8190" width="9.140625" style="3"/>
    <col min="8191" max="8191" width="9.42578125" style="3" bestFit="1" customWidth="1"/>
    <col min="8192" max="8436" width="9.140625" style="3"/>
    <col min="8437" max="8437" width="39" style="3" customWidth="1"/>
    <col min="8438" max="8438" width="11" style="3" customWidth="1"/>
    <col min="8439" max="8439" width="11.85546875" style="3" customWidth="1"/>
    <col min="8440" max="8440" width="10.5703125" style="3" customWidth="1"/>
    <col min="8441" max="8441" width="11.5703125" style="3" customWidth="1"/>
    <col min="8442" max="8442" width="9.140625" style="3"/>
    <col min="8443" max="8443" width="9.42578125" style="3" bestFit="1" customWidth="1"/>
    <col min="8444" max="8446" width="9.140625" style="3"/>
    <col min="8447" max="8447" width="9.42578125" style="3" bestFit="1" customWidth="1"/>
    <col min="8448" max="8692" width="9.140625" style="3"/>
    <col min="8693" max="8693" width="39" style="3" customWidth="1"/>
    <col min="8694" max="8694" width="11" style="3" customWidth="1"/>
    <col min="8695" max="8695" width="11.85546875" style="3" customWidth="1"/>
    <col min="8696" max="8696" width="10.5703125" style="3" customWidth="1"/>
    <col min="8697" max="8697" width="11.5703125" style="3" customWidth="1"/>
    <col min="8698" max="8698" width="9.140625" style="3"/>
    <col min="8699" max="8699" width="9.42578125" style="3" bestFit="1" customWidth="1"/>
    <col min="8700" max="8702" width="9.140625" style="3"/>
    <col min="8703" max="8703" width="9.42578125" style="3" bestFit="1" customWidth="1"/>
    <col min="8704" max="8948" width="9.140625" style="3"/>
    <col min="8949" max="8949" width="39" style="3" customWidth="1"/>
    <col min="8950" max="8950" width="11" style="3" customWidth="1"/>
    <col min="8951" max="8951" width="11.85546875" style="3" customWidth="1"/>
    <col min="8952" max="8952" width="10.5703125" style="3" customWidth="1"/>
    <col min="8953" max="8953" width="11.5703125" style="3" customWidth="1"/>
    <col min="8954" max="8954" width="9.140625" style="3"/>
    <col min="8955" max="8955" width="9.42578125" style="3" bestFit="1" customWidth="1"/>
    <col min="8956" max="8958" width="9.140625" style="3"/>
    <col min="8959" max="8959" width="9.42578125" style="3" bestFit="1" customWidth="1"/>
    <col min="8960" max="9204" width="9.140625" style="3"/>
    <col min="9205" max="9205" width="39" style="3" customWidth="1"/>
    <col min="9206" max="9206" width="11" style="3" customWidth="1"/>
    <col min="9207" max="9207" width="11.85546875" style="3" customWidth="1"/>
    <col min="9208" max="9208" width="10.5703125" style="3" customWidth="1"/>
    <col min="9209" max="9209" width="11.5703125" style="3" customWidth="1"/>
    <col min="9210" max="9210" width="9.140625" style="3"/>
    <col min="9211" max="9211" width="9.42578125" style="3" bestFit="1" customWidth="1"/>
    <col min="9212" max="9214" width="9.140625" style="3"/>
    <col min="9215" max="9215" width="9.42578125" style="3" bestFit="1" customWidth="1"/>
    <col min="9216" max="9460" width="9.140625" style="3"/>
    <col min="9461" max="9461" width="39" style="3" customWidth="1"/>
    <col min="9462" max="9462" width="11" style="3" customWidth="1"/>
    <col min="9463" max="9463" width="11.85546875" style="3" customWidth="1"/>
    <col min="9464" max="9464" width="10.5703125" style="3" customWidth="1"/>
    <col min="9465" max="9465" width="11.5703125" style="3" customWidth="1"/>
    <col min="9466" max="9466" width="9.140625" style="3"/>
    <col min="9467" max="9467" width="9.42578125" style="3" bestFit="1" customWidth="1"/>
    <col min="9468" max="9470" width="9.140625" style="3"/>
    <col min="9471" max="9471" width="9.42578125" style="3" bestFit="1" customWidth="1"/>
    <col min="9472" max="9716" width="9.140625" style="3"/>
    <col min="9717" max="9717" width="39" style="3" customWidth="1"/>
    <col min="9718" max="9718" width="11" style="3" customWidth="1"/>
    <col min="9719" max="9719" width="11.85546875" style="3" customWidth="1"/>
    <col min="9720" max="9720" width="10.5703125" style="3" customWidth="1"/>
    <col min="9721" max="9721" width="11.5703125" style="3" customWidth="1"/>
    <col min="9722" max="9722" width="9.140625" style="3"/>
    <col min="9723" max="9723" width="9.42578125" style="3" bestFit="1" customWidth="1"/>
    <col min="9724" max="9726" width="9.140625" style="3"/>
    <col min="9727" max="9727" width="9.42578125" style="3" bestFit="1" customWidth="1"/>
    <col min="9728" max="9972" width="9.140625" style="3"/>
    <col min="9973" max="9973" width="39" style="3" customWidth="1"/>
    <col min="9974" max="9974" width="11" style="3" customWidth="1"/>
    <col min="9975" max="9975" width="11.85546875" style="3" customWidth="1"/>
    <col min="9976" max="9976" width="10.5703125" style="3" customWidth="1"/>
    <col min="9977" max="9977" width="11.5703125" style="3" customWidth="1"/>
    <col min="9978" max="9978" width="9.140625" style="3"/>
    <col min="9979" max="9979" width="9.42578125" style="3" bestFit="1" customWidth="1"/>
    <col min="9980" max="9982" width="9.140625" style="3"/>
    <col min="9983" max="9983" width="9.42578125" style="3" bestFit="1" customWidth="1"/>
    <col min="9984" max="10228" width="9.140625" style="3"/>
    <col min="10229" max="10229" width="39" style="3" customWidth="1"/>
    <col min="10230" max="10230" width="11" style="3" customWidth="1"/>
    <col min="10231" max="10231" width="11.85546875" style="3" customWidth="1"/>
    <col min="10232" max="10232" width="10.5703125" style="3" customWidth="1"/>
    <col min="10233" max="10233" width="11.5703125" style="3" customWidth="1"/>
    <col min="10234" max="10234" width="9.140625" style="3"/>
    <col min="10235" max="10235" width="9.42578125" style="3" bestFit="1" customWidth="1"/>
    <col min="10236" max="10238" width="9.140625" style="3"/>
    <col min="10239" max="10239" width="9.42578125" style="3" bestFit="1" customWidth="1"/>
    <col min="10240" max="10484" width="9.140625" style="3"/>
    <col min="10485" max="10485" width="39" style="3" customWidth="1"/>
    <col min="10486" max="10486" width="11" style="3" customWidth="1"/>
    <col min="10487" max="10487" width="11.85546875" style="3" customWidth="1"/>
    <col min="10488" max="10488" width="10.5703125" style="3" customWidth="1"/>
    <col min="10489" max="10489" width="11.5703125" style="3" customWidth="1"/>
    <col min="10490" max="10490" width="9.140625" style="3"/>
    <col min="10491" max="10491" width="9.42578125" style="3" bestFit="1" customWidth="1"/>
    <col min="10492" max="10494" width="9.140625" style="3"/>
    <col min="10495" max="10495" width="9.42578125" style="3" bestFit="1" customWidth="1"/>
    <col min="10496" max="10740" width="9.140625" style="3"/>
    <col min="10741" max="10741" width="39" style="3" customWidth="1"/>
    <col min="10742" max="10742" width="11" style="3" customWidth="1"/>
    <col min="10743" max="10743" width="11.85546875" style="3" customWidth="1"/>
    <col min="10744" max="10744" width="10.5703125" style="3" customWidth="1"/>
    <col min="10745" max="10745" width="11.5703125" style="3" customWidth="1"/>
    <col min="10746" max="10746" width="9.140625" style="3"/>
    <col min="10747" max="10747" width="9.42578125" style="3" bestFit="1" customWidth="1"/>
    <col min="10748" max="10750" width="9.140625" style="3"/>
    <col min="10751" max="10751" width="9.42578125" style="3" bestFit="1" customWidth="1"/>
    <col min="10752" max="10996" width="9.140625" style="3"/>
    <col min="10997" max="10997" width="39" style="3" customWidth="1"/>
    <col min="10998" max="10998" width="11" style="3" customWidth="1"/>
    <col min="10999" max="10999" width="11.85546875" style="3" customWidth="1"/>
    <col min="11000" max="11000" width="10.5703125" style="3" customWidth="1"/>
    <col min="11001" max="11001" width="11.5703125" style="3" customWidth="1"/>
    <col min="11002" max="11002" width="9.140625" style="3"/>
    <col min="11003" max="11003" width="9.42578125" style="3" bestFit="1" customWidth="1"/>
    <col min="11004" max="11006" width="9.140625" style="3"/>
    <col min="11007" max="11007" width="9.42578125" style="3" bestFit="1" customWidth="1"/>
    <col min="11008" max="11252" width="9.140625" style="3"/>
    <col min="11253" max="11253" width="39" style="3" customWidth="1"/>
    <col min="11254" max="11254" width="11" style="3" customWidth="1"/>
    <col min="11255" max="11255" width="11.85546875" style="3" customWidth="1"/>
    <col min="11256" max="11256" width="10.5703125" style="3" customWidth="1"/>
    <col min="11257" max="11257" width="11.5703125" style="3" customWidth="1"/>
    <col min="11258" max="11258" width="9.140625" style="3"/>
    <col min="11259" max="11259" width="9.42578125" style="3" bestFit="1" customWidth="1"/>
    <col min="11260" max="11262" width="9.140625" style="3"/>
    <col min="11263" max="11263" width="9.42578125" style="3" bestFit="1" customWidth="1"/>
    <col min="11264" max="11508" width="9.140625" style="3"/>
    <col min="11509" max="11509" width="39" style="3" customWidth="1"/>
    <col min="11510" max="11510" width="11" style="3" customWidth="1"/>
    <col min="11511" max="11511" width="11.85546875" style="3" customWidth="1"/>
    <col min="11512" max="11512" width="10.5703125" style="3" customWidth="1"/>
    <col min="11513" max="11513" width="11.5703125" style="3" customWidth="1"/>
    <col min="11514" max="11514" width="9.140625" style="3"/>
    <col min="11515" max="11515" width="9.42578125" style="3" bestFit="1" customWidth="1"/>
    <col min="11516" max="11518" width="9.140625" style="3"/>
    <col min="11519" max="11519" width="9.42578125" style="3" bestFit="1" customWidth="1"/>
    <col min="11520" max="11764" width="9.140625" style="3"/>
    <col min="11765" max="11765" width="39" style="3" customWidth="1"/>
    <col min="11766" max="11766" width="11" style="3" customWidth="1"/>
    <col min="11767" max="11767" width="11.85546875" style="3" customWidth="1"/>
    <col min="11768" max="11768" width="10.5703125" style="3" customWidth="1"/>
    <col min="11769" max="11769" width="11.5703125" style="3" customWidth="1"/>
    <col min="11770" max="11770" width="9.140625" style="3"/>
    <col min="11771" max="11771" width="9.42578125" style="3" bestFit="1" customWidth="1"/>
    <col min="11772" max="11774" width="9.140625" style="3"/>
    <col min="11775" max="11775" width="9.42578125" style="3" bestFit="1" customWidth="1"/>
    <col min="11776" max="12020" width="9.140625" style="3"/>
    <col min="12021" max="12021" width="39" style="3" customWidth="1"/>
    <col min="12022" max="12022" width="11" style="3" customWidth="1"/>
    <col min="12023" max="12023" width="11.85546875" style="3" customWidth="1"/>
    <col min="12024" max="12024" width="10.5703125" style="3" customWidth="1"/>
    <col min="12025" max="12025" width="11.5703125" style="3" customWidth="1"/>
    <col min="12026" max="12026" width="9.140625" style="3"/>
    <col min="12027" max="12027" width="9.42578125" style="3" bestFit="1" customWidth="1"/>
    <col min="12028" max="12030" width="9.140625" style="3"/>
    <col min="12031" max="12031" width="9.42578125" style="3" bestFit="1" customWidth="1"/>
    <col min="12032" max="12276" width="9.140625" style="3"/>
    <col min="12277" max="12277" width="39" style="3" customWidth="1"/>
    <col min="12278" max="12278" width="11" style="3" customWidth="1"/>
    <col min="12279" max="12279" width="11.85546875" style="3" customWidth="1"/>
    <col min="12280" max="12280" width="10.5703125" style="3" customWidth="1"/>
    <col min="12281" max="12281" width="11.5703125" style="3" customWidth="1"/>
    <col min="12282" max="12282" width="9.140625" style="3"/>
    <col min="12283" max="12283" width="9.42578125" style="3" bestFit="1" customWidth="1"/>
    <col min="12284" max="12286" width="9.140625" style="3"/>
    <col min="12287" max="12287" width="9.42578125" style="3" bestFit="1" customWidth="1"/>
    <col min="12288" max="12532" width="9.140625" style="3"/>
    <col min="12533" max="12533" width="39" style="3" customWidth="1"/>
    <col min="12534" max="12534" width="11" style="3" customWidth="1"/>
    <col min="12535" max="12535" width="11.85546875" style="3" customWidth="1"/>
    <col min="12536" max="12536" width="10.5703125" style="3" customWidth="1"/>
    <col min="12537" max="12537" width="11.5703125" style="3" customWidth="1"/>
    <col min="12538" max="12538" width="9.140625" style="3"/>
    <col min="12539" max="12539" width="9.42578125" style="3" bestFit="1" customWidth="1"/>
    <col min="12540" max="12542" width="9.140625" style="3"/>
    <col min="12543" max="12543" width="9.42578125" style="3" bestFit="1" customWidth="1"/>
    <col min="12544" max="12788" width="9.140625" style="3"/>
    <col min="12789" max="12789" width="39" style="3" customWidth="1"/>
    <col min="12790" max="12790" width="11" style="3" customWidth="1"/>
    <col min="12791" max="12791" width="11.85546875" style="3" customWidth="1"/>
    <col min="12792" max="12792" width="10.5703125" style="3" customWidth="1"/>
    <col min="12793" max="12793" width="11.5703125" style="3" customWidth="1"/>
    <col min="12794" max="12794" width="9.140625" style="3"/>
    <col min="12795" max="12795" width="9.42578125" style="3" bestFit="1" customWidth="1"/>
    <col min="12796" max="12798" width="9.140625" style="3"/>
    <col min="12799" max="12799" width="9.42578125" style="3" bestFit="1" customWidth="1"/>
    <col min="12800" max="13044" width="9.140625" style="3"/>
    <col min="13045" max="13045" width="39" style="3" customWidth="1"/>
    <col min="13046" max="13046" width="11" style="3" customWidth="1"/>
    <col min="13047" max="13047" width="11.85546875" style="3" customWidth="1"/>
    <col min="13048" max="13048" width="10.5703125" style="3" customWidth="1"/>
    <col min="13049" max="13049" width="11.5703125" style="3" customWidth="1"/>
    <col min="13050" max="13050" width="9.140625" style="3"/>
    <col min="13051" max="13051" width="9.42578125" style="3" bestFit="1" customWidth="1"/>
    <col min="13052" max="13054" width="9.140625" style="3"/>
    <col min="13055" max="13055" width="9.42578125" style="3" bestFit="1" customWidth="1"/>
    <col min="13056" max="13300" width="9.140625" style="3"/>
    <col min="13301" max="13301" width="39" style="3" customWidth="1"/>
    <col min="13302" max="13302" width="11" style="3" customWidth="1"/>
    <col min="13303" max="13303" width="11.85546875" style="3" customWidth="1"/>
    <col min="13304" max="13304" width="10.5703125" style="3" customWidth="1"/>
    <col min="13305" max="13305" width="11.5703125" style="3" customWidth="1"/>
    <col min="13306" max="13306" width="9.140625" style="3"/>
    <col min="13307" max="13307" width="9.42578125" style="3" bestFit="1" customWidth="1"/>
    <col min="13308" max="13310" width="9.140625" style="3"/>
    <col min="13311" max="13311" width="9.42578125" style="3" bestFit="1" customWidth="1"/>
    <col min="13312" max="13556" width="9.140625" style="3"/>
    <col min="13557" max="13557" width="39" style="3" customWidth="1"/>
    <col min="13558" max="13558" width="11" style="3" customWidth="1"/>
    <col min="13559" max="13559" width="11.85546875" style="3" customWidth="1"/>
    <col min="13560" max="13560" width="10.5703125" style="3" customWidth="1"/>
    <col min="13561" max="13561" width="11.5703125" style="3" customWidth="1"/>
    <col min="13562" max="13562" width="9.140625" style="3"/>
    <col min="13563" max="13563" width="9.42578125" style="3" bestFit="1" customWidth="1"/>
    <col min="13564" max="13566" width="9.140625" style="3"/>
    <col min="13567" max="13567" width="9.42578125" style="3" bestFit="1" customWidth="1"/>
    <col min="13568" max="13812" width="9.140625" style="3"/>
    <col min="13813" max="13813" width="39" style="3" customWidth="1"/>
    <col min="13814" max="13814" width="11" style="3" customWidth="1"/>
    <col min="13815" max="13815" width="11.85546875" style="3" customWidth="1"/>
    <col min="13816" max="13816" width="10.5703125" style="3" customWidth="1"/>
    <col min="13817" max="13817" width="11.5703125" style="3" customWidth="1"/>
    <col min="13818" max="13818" width="9.140625" style="3"/>
    <col min="13819" max="13819" width="9.42578125" style="3" bestFit="1" customWidth="1"/>
    <col min="13820" max="13822" width="9.140625" style="3"/>
    <col min="13823" max="13823" width="9.42578125" style="3" bestFit="1" customWidth="1"/>
    <col min="13824" max="14068" width="9.140625" style="3"/>
    <col min="14069" max="14069" width="39" style="3" customWidth="1"/>
    <col min="14070" max="14070" width="11" style="3" customWidth="1"/>
    <col min="14071" max="14071" width="11.85546875" style="3" customWidth="1"/>
    <col min="14072" max="14072" width="10.5703125" style="3" customWidth="1"/>
    <col min="14073" max="14073" width="11.5703125" style="3" customWidth="1"/>
    <col min="14074" max="14074" width="9.140625" style="3"/>
    <col min="14075" max="14075" width="9.42578125" style="3" bestFit="1" customWidth="1"/>
    <col min="14076" max="14078" width="9.140625" style="3"/>
    <col min="14079" max="14079" width="9.42578125" style="3" bestFit="1" customWidth="1"/>
    <col min="14080" max="14324" width="9.140625" style="3"/>
    <col min="14325" max="14325" width="39" style="3" customWidth="1"/>
    <col min="14326" max="14326" width="11" style="3" customWidth="1"/>
    <col min="14327" max="14327" width="11.85546875" style="3" customWidth="1"/>
    <col min="14328" max="14328" width="10.5703125" style="3" customWidth="1"/>
    <col min="14329" max="14329" width="11.5703125" style="3" customWidth="1"/>
    <col min="14330" max="14330" width="9.140625" style="3"/>
    <col min="14331" max="14331" width="9.42578125" style="3" bestFit="1" customWidth="1"/>
    <col min="14332" max="14334" width="9.140625" style="3"/>
    <col min="14335" max="14335" width="9.42578125" style="3" bestFit="1" customWidth="1"/>
    <col min="14336" max="14580" width="9.140625" style="3"/>
    <col min="14581" max="14581" width="39" style="3" customWidth="1"/>
    <col min="14582" max="14582" width="11" style="3" customWidth="1"/>
    <col min="14583" max="14583" width="11.85546875" style="3" customWidth="1"/>
    <col min="14584" max="14584" width="10.5703125" style="3" customWidth="1"/>
    <col min="14585" max="14585" width="11.5703125" style="3" customWidth="1"/>
    <col min="14586" max="14586" width="9.140625" style="3"/>
    <col min="14587" max="14587" width="9.42578125" style="3" bestFit="1" customWidth="1"/>
    <col min="14588" max="14590" width="9.140625" style="3"/>
    <col min="14591" max="14591" width="9.42578125" style="3" bestFit="1" customWidth="1"/>
    <col min="14592" max="14836" width="9.140625" style="3"/>
    <col min="14837" max="14837" width="39" style="3" customWidth="1"/>
    <col min="14838" max="14838" width="11" style="3" customWidth="1"/>
    <col min="14839" max="14839" width="11.85546875" style="3" customWidth="1"/>
    <col min="14840" max="14840" width="10.5703125" style="3" customWidth="1"/>
    <col min="14841" max="14841" width="11.5703125" style="3" customWidth="1"/>
    <col min="14842" max="14842" width="9.140625" style="3"/>
    <col min="14843" max="14843" width="9.42578125" style="3" bestFit="1" customWidth="1"/>
    <col min="14844" max="14846" width="9.140625" style="3"/>
    <col min="14847" max="14847" width="9.42578125" style="3" bestFit="1" customWidth="1"/>
    <col min="14848" max="15092" width="9.140625" style="3"/>
    <col min="15093" max="15093" width="39" style="3" customWidth="1"/>
    <col min="15094" max="15094" width="11" style="3" customWidth="1"/>
    <col min="15095" max="15095" width="11.85546875" style="3" customWidth="1"/>
    <col min="15096" max="15096" width="10.5703125" style="3" customWidth="1"/>
    <col min="15097" max="15097" width="11.5703125" style="3" customWidth="1"/>
    <col min="15098" max="15098" width="9.140625" style="3"/>
    <col min="15099" max="15099" width="9.42578125" style="3" bestFit="1" customWidth="1"/>
    <col min="15100" max="15102" width="9.140625" style="3"/>
    <col min="15103" max="15103" width="9.42578125" style="3" bestFit="1" customWidth="1"/>
    <col min="15104" max="15348" width="9.140625" style="3"/>
    <col min="15349" max="15349" width="39" style="3" customWidth="1"/>
    <col min="15350" max="15350" width="11" style="3" customWidth="1"/>
    <col min="15351" max="15351" width="11.85546875" style="3" customWidth="1"/>
    <col min="15352" max="15352" width="10.5703125" style="3" customWidth="1"/>
    <col min="15353" max="15353" width="11.5703125" style="3" customWidth="1"/>
    <col min="15354" max="15354" width="9.140625" style="3"/>
    <col min="15355" max="15355" width="9.42578125" style="3" bestFit="1" customWidth="1"/>
    <col min="15356" max="15358" width="9.140625" style="3"/>
    <col min="15359" max="15359" width="9.42578125" style="3" bestFit="1" customWidth="1"/>
    <col min="15360" max="15604" width="9.140625" style="3"/>
    <col min="15605" max="15605" width="39" style="3" customWidth="1"/>
    <col min="15606" max="15606" width="11" style="3" customWidth="1"/>
    <col min="15607" max="15607" width="11.85546875" style="3" customWidth="1"/>
    <col min="15608" max="15608" width="10.5703125" style="3" customWidth="1"/>
    <col min="15609" max="15609" width="11.5703125" style="3" customWidth="1"/>
    <col min="15610" max="15610" width="9.140625" style="3"/>
    <col min="15611" max="15611" width="9.42578125" style="3" bestFit="1" customWidth="1"/>
    <col min="15612" max="15614" width="9.140625" style="3"/>
    <col min="15615" max="15615" width="9.42578125" style="3" bestFit="1" customWidth="1"/>
    <col min="15616" max="15860" width="9.140625" style="3"/>
    <col min="15861" max="15861" width="39" style="3" customWidth="1"/>
    <col min="15862" max="15862" width="11" style="3" customWidth="1"/>
    <col min="15863" max="15863" width="11.85546875" style="3" customWidth="1"/>
    <col min="15864" max="15864" width="10.5703125" style="3" customWidth="1"/>
    <col min="15865" max="15865" width="11.5703125" style="3" customWidth="1"/>
    <col min="15866" max="15866" width="9.140625" style="3"/>
    <col min="15867" max="15867" width="9.42578125" style="3" bestFit="1" customWidth="1"/>
    <col min="15868" max="15870" width="9.140625" style="3"/>
    <col min="15871" max="15871" width="9.42578125" style="3" bestFit="1" customWidth="1"/>
    <col min="15872" max="16116" width="9.140625" style="3"/>
    <col min="16117" max="16117" width="39" style="3" customWidth="1"/>
    <col min="16118" max="16118" width="11" style="3" customWidth="1"/>
    <col min="16119" max="16119" width="11.85546875" style="3" customWidth="1"/>
    <col min="16120" max="16120" width="10.5703125" style="3" customWidth="1"/>
    <col min="16121" max="16121" width="11.5703125" style="3" customWidth="1"/>
    <col min="16122" max="16122" width="9.140625" style="3"/>
    <col min="16123" max="16123" width="9.42578125" style="3" bestFit="1" customWidth="1"/>
    <col min="16124" max="16126" width="9.140625" style="3"/>
    <col min="16127" max="16127" width="9.42578125" style="3" bestFit="1" customWidth="1"/>
    <col min="16128" max="16382" width="9.140625" style="3"/>
    <col min="16383" max="16384" width="9.140625" style="3" customWidth="1"/>
  </cols>
  <sheetData>
    <row r="1" spans="1:6" ht="14.45" customHeight="1" x14ac:dyDescent="0.2">
      <c r="A1" s="200" t="s">
        <v>181</v>
      </c>
      <c r="B1" s="200"/>
      <c r="C1" s="200"/>
      <c r="D1" s="200"/>
      <c r="E1" s="200"/>
      <c r="F1" s="200"/>
    </row>
    <row r="2" spans="1:6" ht="14.45" customHeight="1" x14ac:dyDescent="0.2">
      <c r="A2" s="200" t="s">
        <v>153</v>
      </c>
      <c r="B2" s="200"/>
      <c r="C2" s="200"/>
      <c r="D2" s="200"/>
      <c r="E2" s="200"/>
      <c r="F2" s="200"/>
    </row>
    <row r="3" spans="1:6" x14ac:dyDescent="0.2">
      <c r="A3" s="191"/>
      <c r="B3" s="191"/>
      <c r="C3" s="191"/>
      <c r="D3" s="191"/>
      <c r="E3" s="191"/>
      <c r="F3" s="191"/>
    </row>
    <row r="4" spans="1:6" ht="38.25" x14ac:dyDescent="0.2">
      <c r="A4" s="199" t="s">
        <v>105</v>
      </c>
      <c r="B4" s="198" t="s">
        <v>111</v>
      </c>
      <c r="C4" s="74" t="s">
        <v>9</v>
      </c>
      <c r="D4" s="125" t="s">
        <v>165</v>
      </c>
      <c r="E4" s="74" t="s">
        <v>6</v>
      </c>
      <c r="F4" s="126" t="s">
        <v>165</v>
      </c>
    </row>
    <row r="5" spans="1:6" ht="15.75" customHeight="1" x14ac:dyDescent="0.2">
      <c r="A5" s="199"/>
      <c r="B5" s="198"/>
      <c r="C5" s="76" t="s">
        <v>53</v>
      </c>
      <c r="D5" s="127" t="s">
        <v>54</v>
      </c>
      <c r="E5" s="76" t="s">
        <v>55</v>
      </c>
      <c r="F5" s="128" t="s">
        <v>56</v>
      </c>
    </row>
    <row r="6" spans="1:6" x14ac:dyDescent="0.2">
      <c r="A6" s="99"/>
      <c r="B6" s="99"/>
      <c r="C6" s="138"/>
      <c r="D6" s="100"/>
      <c r="E6" s="138"/>
      <c r="F6" s="100"/>
    </row>
    <row r="7" spans="1:6" s="10" customFormat="1" x14ac:dyDescent="0.2">
      <c r="A7" s="129" t="s">
        <v>167</v>
      </c>
      <c r="B7" s="152" t="s">
        <v>104</v>
      </c>
      <c r="C7" s="139">
        <v>10473890063.600002</v>
      </c>
      <c r="D7" s="140">
        <v>100</v>
      </c>
      <c r="E7" s="141">
        <v>3795022770</v>
      </c>
      <c r="F7" s="140">
        <v>100</v>
      </c>
    </row>
    <row r="8" spans="1:6" s="10" customFormat="1" x14ac:dyDescent="0.2">
      <c r="A8" s="109"/>
      <c r="B8" s="142" t="s">
        <v>16</v>
      </c>
      <c r="C8" s="56">
        <v>3182115590.0800004</v>
      </c>
      <c r="D8" s="53">
        <v>30.381411020713621</v>
      </c>
      <c r="E8" s="52">
        <v>1303265785</v>
      </c>
      <c r="F8" s="143">
        <v>34.341448365012049</v>
      </c>
    </row>
    <row r="9" spans="1:6" s="10" customFormat="1" x14ac:dyDescent="0.2">
      <c r="A9" s="109"/>
      <c r="B9" s="142" t="s">
        <v>15</v>
      </c>
      <c r="C9" s="56">
        <v>3184812757.4899998</v>
      </c>
      <c r="D9" s="53">
        <v>30.407162364231855</v>
      </c>
      <c r="E9" s="52">
        <v>1000422182</v>
      </c>
      <c r="F9" s="143">
        <v>26.361427654885983</v>
      </c>
    </row>
    <row r="10" spans="1:6" s="10" customFormat="1" x14ac:dyDescent="0.2">
      <c r="A10" s="109"/>
      <c r="B10" s="142" t="s">
        <v>113</v>
      </c>
      <c r="C10" s="56">
        <v>2121458664.5500002</v>
      </c>
      <c r="D10" s="53">
        <v>20.254734885204908</v>
      </c>
      <c r="E10" s="52">
        <v>740297744</v>
      </c>
      <c r="F10" s="143">
        <v>19.507069887751953</v>
      </c>
    </row>
    <row r="11" spans="1:6" s="10" customFormat="1" x14ac:dyDescent="0.2">
      <c r="A11" s="109"/>
      <c r="B11" s="142" t="s">
        <v>21</v>
      </c>
      <c r="C11" s="56">
        <v>468177264.89000005</v>
      </c>
      <c r="D11" s="53">
        <v>4.469946333665086</v>
      </c>
      <c r="E11" s="52">
        <v>170833625</v>
      </c>
      <c r="F11" s="143">
        <v>4.5015177866772058</v>
      </c>
    </row>
    <row r="12" spans="1:6" s="10" customFormat="1" x14ac:dyDescent="0.2">
      <c r="A12" s="109"/>
      <c r="B12" s="142" t="s">
        <v>12</v>
      </c>
      <c r="C12" s="56">
        <v>342447557.85000002</v>
      </c>
      <c r="D12" s="53">
        <v>3.2695355380911519</v>
      </c>
      <c r="E12" s="52">
        <v>160575913</v>
      </c>
      <c r="F12" s="143">
        <v>4.2312239670698997</v>
      </c>
    </row>
    <row r="13" spans="1:6" s="10" customFormat="1" x14ac:dyDescent="0.2">
      <c r="A13" s="109"/>
      <c r="B13" s="142" t="s">
        <v>84</v>
      </c>
      <c r="C13" s="56">
        <v>1174878228.7400017</v>
      </c>
      <c r="D13" s="53">
        <v>11.217209858093373</v>
      </c>
      <c r="E13" s="56">
        <v>419627521</v>
      </c>
      <c r="F13" s="143">
        <v>11.057312338602912</v>
      </c>
    </row>
    <row r="14" spans="1:6" s="10" customFormat="1" ht="25.5" x14ac:dyDescent="0.2">
      <c r="A14" s="129" t="s">
        <v>168</v>
      </c>
      <c r="B14" s="153" t="s">
        <v>182</v>
      </c>
      <c r="C14" s="139">
        <v>3812420882.5299993</v>
      </c>
      <c r="D14" s="140">
        <v>100</v>
      </c>
      <c r="E14" s="141">
        <v>2226866734</v>
      </c>
      <c r="F14" s="140">
        <v>100</v>
      </c>
    </row>
    <row r="15" spans="1:6" s="10" customFormat="1" x14ac:dyDescent="0.2">
      <c r="A15" s="109"/>
      <c r="B15" s="142" t="s">
        <v>113</v>
      </c>
      <c r="C15" s="56">
        <v>2648749990.5500007</v>
      </c>
      <c r="D15" s="53">
        <v>69.476851380381603</v>
      </c>
      <c r="E15" s="52">
        <v>1425084793</v>
      </c>
      <c r="F15" s="143">
        <v>63.995064062059861</v>
      </c>
    </row>
    <row r="16" spans="1:6" s="10" customFormat="1" x14ac:dyDescent="0.2">
      <c r="A16" s="109"/>
      <c r="B16" s="142" t="s">
        <v>18</v>
      </c>
      <c r="C16" s="56">
        <v>473607009.86000001</v>
      </c>
      <c r="D16" s="53">
        <v>12.422736745311941</v>
      </c>
      <c r="E16" s="52">
        <v>234009871</v>
      </c>
      <c r="F16" s="143">
        <v>10.508481150987457</v>
      </c>
    </row>
    <row r="17" spans="1:6" s="10" customFormat="1" x14ac:dyDescent="0.2">
      <c r="A17" s="109"/>
      <c r="B17" s="142" t="s">
        <v>12</v>
      </c>
      <c r="C17" s="56">
        <v>81751272.890000015</v>
      </c>
      <c r="D17" s="53">
        <v>2.1443401819724643</v>
      </c>
      <c r="E17" s="52">
        <v>105932219</v>
      </c>
      <c r="F17" s="143">
        <v>4.7570075650517127</v>
      </c>
    </row>
    <row r="18" spans="1:6" s="10" customFormat="1" x14ac:dyDescent="0.2">
      <c r="A18" s="109"/>
      <c r="B18" s="142" t="s">
        <v>132</v>
      </c>
      <c r="C18" s="56">
        <v>107647386.29000001</v>
      </c>
      <c r="D18" s="53">
        <v>2.8235965966738443</v>
      </c>
      <c r="E18" s="52">
        <v>79705205</v>
      </c>
      <c r="F18" s="143">
        <v>3.5792534767821453</v>
      </c>
    </row>
    <row r="19" spans="1:6" s="10" customFormat="1" x14ac:dyDescent="0.2">
      <c r="A19" s="109"/>
      <c r="B19" s="142" t="s">
        <v>11</v>
      </c>
      <c r="C19" s="56">
        <v>90369139.310000017</v>
      </c>
      <c r="D19" s="53">
        <v>2.3703872708311584</v>
      </c>
      <c r="E19" s="52">
        <v>60993802</v>
      </c>
      <c r="F19" s="143">
        <v>2.7389965043143891</v>
      </c>
    </row>
    <row r="20" spans="1:6" s="10" customFormat="1" x14ac:dyDescent="0.2">
      <c r="A20" s="109"/>
      <c r="B20" s="142" t="s">
        <v>84</v>
      </c>
      <c r="C20" s="56">
        <v>410296083.62999868</v>
      </c>
      <c r="D20" s="53">
        <v>10.762087824828983</v>
      </c>
      <c r="E20" s="56">
        <v>321140844</v>
      </c>
      <c r="F20" s="143">
        <v>14.421197240804442</v>
      </c>
    </row>
    <row r="21" spans="1:6" s="20" customFormat="1" x14ac:dyDescent="0.2">
      <c r="A21" s="129" t="s">
        <v>169</v>
      </c>
      <c r="B21" s="152" t="s">
        <v>92</v>
      </c>
      <c r="C21" s="145">
        <v>666837020.97000182</v>
      </c>
      <c r="D21" s="146">
        <v>100</v>
      </c>
      <c r="E21" s="147">
        <v>1878331135</v>
      </c>
      <c r="F21" s="146">
        <v>100</v>
      </c>
    </row>
    <row r="22" spans="1:6" s="10" customFormat="1" x14ac:dyDescent="0.2">
      <c r="A22" s="109"/>
      <c r="B22" s="142" t="s">
        <v>24</v>
      </c>
      <c r="C22" s="56">
        <v>220857676.90999982</v>
      </c>
      <c r="D22" s="53">
        <v>33.120188286597134</v>
      </c>
      <c r="E22" s="52">
        <v>555898414</v>
      </c>
      <c r="F22" s="143">
        <v>29.595336181231964</v>
      </c>
    </row>
    <row r="23" spans="1:6" s="10" customFormat="1" x14ac:dyDescent="0.2">
      <c r="A23" s="109"/>
      <c r="B23" s="142" t="s">
        <v>17</v>
      </c>
      <c r="C23" s="56">
        <v>26316854.369999997</v>
      </c>
      <c r="D23" s="53">
        <v>3.9465196955799913</v>
      </c>
      <c r="E23" s="52">
        <v>360609476</v>
      </c>
      <c r="F23" s="143">
        <v>19.198397411434058</v>
      </c>
    </row>
    <row r="24" spans="1:6" s="10" customFormat="1" x14ac:dyDescent="0.2">
      <c r="A24" s="109"/>
      <c r="B24" s="142" t="s">
        <v>132</v>
      </c>
      <c r="C24" s="56">
        <v>139623354.33999994</v>
      </c>
      <c r="D24" s="53">
        <v>20.938152794351382</v>
      </c>
      <c r="E24" s="52">
        <v>226154261</v>
      </c>
      <c r="F24" s="143">
        <v>12.040169956507697</v>
      </c>
    </row>
    <row r="25" spans="1:6" s="10" customFormat="1" x14ac:dyDescent="0.2">
      <c r="A25" s="109"/>
      <c r="B25" s="142" t="s">
        <v>12</v>
      </c>
      <c r="C25" s="56">
        <v>69905567.969999984</v>
      </c>
      <c r="D25" s="53">
        <v>10.483156419287155</v>
      </c>
      <c r="E25" s="52">
        <v>174182754</v>
      </c>
      <c r="F25" s="143">
        <v>9.2732719356217235</v>
      </c>
    </row>
    <row r="26" spans="1:6" s="10" customFormat="1" x14ac:dyDescent="0.2">
      <c r="A26" s="109"/>
      <c r="B26" s="142" t="s">
        <v>16</v>
      </c>
      <c r="C26" s="56">
        <v>63273214.32</v>
      </c>
      <c r="D26" s="53">
        <v>9.4885575230902486</v>
      </c>
      <c r="E26" s="52">
        <v>160004590</v>
      </c>
      <c r="F26" s="143">
        <v>8.5184442199005552</v>
      </c>
    </row>
    <row r="27" spans="1:6" s="10" customFormat="1" x14ac:dyDescent="0.2">
      <c r="A27" s="109"/>
      <c r="B27" s="142" t="s">
        <v>84</v>
      </c>
      <c r="C27" s="56">
        <v>146860353.06000209</v>
      </c>
      <c r="D27" s="53">
        <v>22.023425281094092</v>
      </c>
      <c r="E27" s="56">
        <v>401481640</v>
      </c>
      <c r="F27" s="143">
        <v>21.374380295304</v>
      </c>
    </row>
    <row r="28" spans="1:6" s="11" customFormat="1" x14ac:dyDescent="0.2">
      <c r="A28" s="129" t="s">
        <v>170</v>
      </c>
      <c r="B28" s="152" t="s">
        <v>99</v>
      </c>
      <c r="C28" s="139">
        <v>1201363259.5899999</v>
      </c>
      <c r="D28" s="140">
        <v>100</v>
      </c>
      <c r="E28" s="141">
        <v>1672941369</v>
      </c>
      <c r="F28" s="140">
        <v>100</v>
      </c>
    </row>
    <row r="29" spans="1:6" s="10" customFormat="1" x14ac:dyDescent="0.2">
      <c r="A29" s="109"/>
      <c r="B29" s="142" t="s">
        <v>110</v>
      </c>
      <c r="C29" s="56">
        <v>403696982.75000006</v>
      </c>
      <c r="D29" s="53">
        <v>33.603240279528222</v>
      </c>
      <c r="E29" s="52">
        <v>536241644</v>
      </c>
      <c r="F29" s="143">
        <v>32.053821726014114</v>
      </c>
    </row>
    <row r="30" spans="1:6" s="10" customFormat="1" x14ac:dyDescent="0.2">
      <c r="A30" s="109"/>
      <c r="B30" s="142" t="s">
        <v>113</v>
      </c>
      <c r="C30" s="56">
        <v>228021418.82000005</v>
      </c>
      <c r="D30" s="53">
        <v>18.980222426463996</v>
      </c>
      <c r="E30" s="52">
        <v>279239481</v>
      </c>
      <c r="F30" s="143">
        <v>16.691528237293532</v>
      </c>
    </row>
    <row r="31" spans="1:6" s="10" customFormat="1" x14ac:dyDescent="0.2">
      <c r="A31" s="109"/>
      <c r="B31" s="142" t="s">
        <v>21</v>
      </c>
      <c r="C31" s="56">
        <v>128548525.98</v>
      </c>
      <c r="D31" s="53">
        <v>10.700221182381666</v>
      </c>
      <c r="E31" s="52">
        <v>182510818</v>
      </c>
      <c r="F31" s="143">
        <v>10.909576473029402</v>
      </c>
    </row>
    <row r="32" spans="1:6" s="10" customFormat="1" x14ac:dyDescent="0.2">
      <c r="A32" s="109"/>
      <c r="B32" s="142" t="s">
        <v>13</v>
      </c>
      <c r="C32" s="56">
        <v>148722524.93000004</v>
      </c>
      <c r="D32" s="53">
        <v>12.379480040096775</v>
      </c>
      <c r="E32" s="52">
        <v>174270030</v>
      </c>
      <c r="F32" s="143">
        <v>10.416983716779617</v>
      </c>
    </row>
    <row r="33" spans="1:6" s="10" customFormat="1" x14ac:dyDescent="0.2">
      <c r="A33" s="109"/>
      <c r="B33" s="142" t="s">
        <v>15</v>
      </c>
      <c r="C33" s="56">
        <v>38482472.159999996</v>
      </c>
      <c r="D33" s="53">
        <v>3.2032336475091858</v>
      </c>
      <c r="E33" s="52">
        <v>104402022</v>
      </c>
      <c r="F33" s="143">
        <v>6.240626475894147</v>
      </c>
    </row>
    <row r="34" spans="1:6" s="10" customFormat="1" x14ac:dyDescent="0.2">
      <c r="A34" s="109"/>
      <c r="B34" s="142" t="s">
        <v>84</v>
      </c>
      <c r="C34" s="56">
        <v>253891334.94999969</v>
      </c>
      <c r="D34" s="53">
        <v>21.133602424020147</v>
      </c>
      <c r="E34" s="56">
        <v>396277374</v>
      </c>
      <c r="F34" s="143">
        <v>23.687463370989185</v>
      </c>
    </row>
    <row r="35" spans="1:6" s="11" customFormat="1" ht="25.5" x14ac:dyDescent="0.2">
      <c r="A35" s="129" t="s">
        <v>171</v>
      </c>
      <c r="B35" s="153" t="s">
        <v>114</v>
      </c>
      <c r="C35" s="139">
        <v>520484026.47999913</v>
      </c>
      <c r="D35" s="140">
        <v>100</v>
      </c>
      <c r="E35" s="141">
        <v>1208979055</v>
      </c>
      <c r="F35" s="140">
        <v>100</v>
      </c>
    </row>
    <row r="36" spans="1:6" s="10" customFormat="1" x14ac:dyDescent="0.2">
      <c r="A36" s="109"/>
      <c r="B36" s="142" t="s">
        <v>113</v>
      </c>
      <c r="C36" s="56">
        <v>137043689.39000013</v>
      </c>
      <c r="D36" s="53">
        <v>26.33004711341826</v>
      </c>
      <c r="E36" s="52">
        <v>378277800</v>
      </c>
      <c r="F36" s="143">
        <v>31.289028410835456</v>
      </c>
    </row>
    <row r="37" spans="1:6" s="10" customFormat="1" x14ac:dyDescent="0.2">
      <c r="A37" s="109"/>
      <c r="B37" s="142" t="s">
        <v>51</v>
      </c>
      <c r="C37" s="56">
        <v>95295881.019999996</v>
      </c>
      <c r="D37" s="53">
        <v>18.30908849681326</v>
      </c>
      <c r="E37" s="52">
        <v>332489783</v>
      </c>
      <c r="F37" s="143">
        <v>27.501699191968221</v>
      </c>
    </row>
    <row r="38" spans="1:6" s="10" customFormat="1" x14ac:dyDescent="0.2">
      <c r="A38" s="109"/>
      <c r="B38" s="142" t="s">
        <v>14</v>
      </c>
      <c r="C38" s="56">
        <v>28251228.520000003</v>
      </c>
      <c r="D38" s="53">
        <v>5.4278761849928987</v>
      </c>
      <c r="E38" s="52">
        <v>60675808</v>
      </c>
      <c r="F38" s="143">
        <v>5.0187642001788033</v>
      </c>
    </row>
    <row r="39" spans="1:6" s="10" customFormat="1" x14ac:dyDescent="0.2">
      <c r="A39" s="109"/>
      <c r="B39" s="142" t="s">
        <v>15</v>
      </c>
      <c r="C39" s="56">
        <v>33173537.880000006</v>
      </c>
      <c r="D39" s="53">
        <v>6.3735938457805457</v>
      </c>
      <c r="E39" s="52">
        <v>53786846</v>
      </c>
      <c r="F39" s="143">
        <v>4.4489477115052249</v>
      </c>
    </row>
    <row r="40" spans="1:6" s="10" customFormat="1" x14ac:dyDescent="0.2">
      <c r="A40" s="109"/>
      <c r="B40" s="142" t="s">
        <v>38</v>
      </c>
      <c r="C40" s="56">
        <v>29451805.989999995</v>
      </c>
      <c r="D40" s="53">
        <v>5.658541759519637</v>
      </c>
      <c r="E40" s="52">
        <v>45728836</v>
      </c>
      <c r="F40" s="143">
        <v>3.7824340968421493</v>
      </c>
    </row>
    <row r="41" spans="1:6" s="10" customFormat="1" x14ac:dyDescent="0.2">
      <c r="A41" s="109"/>
      <c r="B41" s="142" t="s">
        <v>84</v>
      </c>
      <c r="C41" s="56">
        <v>197267883.67999893</v>
      </c>
      <c r="D41" s="53">
        <v>37.900852599475392</v>
      </c>
      <c r="E41" s="56">
        <v>338019982</v>
      </c>
      <c r="F41" s="143">
        <v>27.959126388670146</v>
      </c>
    </row>
    <row r="42" spans="1:6" s="11" customFormat="1" ht="25.5" x14ac:dyDescent="0.2">
      <c r="A42" s="129" t="s">
        <v>172</v>
      </c>
      <c r="B42" s="153" t="s">
        <v>85</v>
      </c>
      <c r="C42" s="139">
        <v>1129389956.1800001</v>
      </c>
      <c r="D42" s="140">
        <v>100</v>
      </c>
      <c r="E42" s="141">
        <v>1133428082</v>
      </c>
      <c r="F42" s="140">
        <v>100</v>
      </c>
    </row>
    <row r="43" spans="1:6" s="10" customFormat="1" x14ac:dyDescent="0.2">
      <c r="A43" s="109"/>
      <c r="B43" s="142" t="s">
        <v>26</v>
      </c>
      <c r="C43" s="56">
        <v>506115000.81999975</v>
      </c>
      <c r="D43" s="53">
        <v>44.813131022686029</v>
      </c>
      <c r="E43" s="52">
        <v>502498139</v>
      </c>
      <c r="F43" s="143">
        <v>44.334364657112843</v>
      </c>
    </row>
    <row r="44" spans="1:6" s="10" customFormat="1" x14ac:dyDescent="0.2">
      <c r="A44" s="109"/>
      <c r="B44" s="142" t="s">
        <v>24</v>
      </c>
      <c r="C44" s="56">
        <v>525993453.01999974</v>
      </c>
      <c r="D44" s="53">
        <v>46.573236298213359</v>
      </c>
      <c r="E44" s="52">
        <v>481283495</v>
      </c>
      <c r="F44" s="143">
        <v>42.462640783590537</v>
      </c>
    </row>
    <row r="45" spans="1:6" s="10" customFormat="1" x14ac:dyDescent="0.2">
      <c r="A45" s="109"/>
      <c r="B45" s="142" t="s">
        <v>12</v>
      </c>
      <c r="C45" s="56">
        <v>27695701.319999997</v>
      </c>
      <c r="D45" s="53">
        <v>2.4522709068244901</v>
      </c>
      <c r="E45" s="52">
        <v>35517780</v>
      </c>
      <c r="F45" s="143">
        <v>3.13365978521785</v>
      </c>
    </row>
    <row r="46" spans="1:6" s="10" customFormat="1" x14ac:dyDescent="0.2">
      <c r="A46" s="109"/>
      <c r="B46" s="142" t="s">
        <v>15</v>
      </c>
      <c r="C46" s="56">
        <v>12501522.479999999</v>
      </c>
      <c r="D46" s="53">
        <v>1.1069270106035483</v>
      </c>
      <c r="E46" s="52">
        <v>20184930</v>
      </c>
      <c r="F46" s="143">
        <v>1.7808743510556497</v>
      </c>
    </row>
    <row r="47" spans="1:6" s="10" customFormat="1" x14ac:dyDescent="0.2">
      <c r="A47" s="109"/>
      <c r="B47" s="142" t="s">
        <v>13</v>
      </c>
      <c r="C47" s="56">
        <v>7564694.3500000034</v>
      </c>
      <c r="D47" s="53">
        <v>0.66980357923373957</v>
      </c>
      <c r="E47" s="52">
        <v>12810228</v>
      </c>
      <c r="F47" s="143">
        <v>1.1302197469287689</v>
      </c>
    </row>
    <row r="48" spans="1:6" s="10" customFormat="1" x14ac:dyDescent="0.2">
      <c r="A48" s="109"/>
      <c r="B48" s="142" t="s">
        <v>84</v>
      </c>
      <c r="C48" s="56">
        <v>49519584.190000534</v>
      </c>
      <c r="D48" s="53">
        <v>4.3846311824388318</v>
      </c>
      <c r="E48" s="56">
        <v>81133510</v>
      </c>
      <c r="F48" s="143">
        <v>7.1582406760943478</v>
      </c>
    </row>
    <row r="49" spans="1:6" s="20" customFormat="1" x14ac:dyDescent="0.2">
      <c r="A49" s="129" t="s">
        <v>173</v>
      </c>
      <c r="B49" s="144" t="s">
        <v>159</v>
      </c>
      <c r="C49" s="139">
        <v>1863181483.9600041</v>
      </c>
      <c r="D49" s="140">
        <v>100</v>
      </c>
      <c r="E49" s="141">
        <v>955213202</v>
      </c>
      <c r="F49" s="140">
        <v>100</v>
      </c>
    </row>
    <row r="50" spans="1:6" s="10" customFormat="1" x14ac:dyDescent="0.2">
      <c r="A50" s="109"/>
      <c r="B50" s="142" t="s">
        <v>12</v>
      </c>
      <c r="C50" s="56">
        <v>695099069.0999999</v>
      </c>
      <c r="D50" s="53">
        <v>37.307104814214718</v>
      </c>
      <c r="E50" s="52">
        <v>436654698</v>
      </c>
      <c r="F50" s="143">
        <v>45.71279972740578</v>
      </c>
    </row>
    <row r="51" spans="1:6" s="10" customFormat="1" x14ac:dyDescent="0.2">
      <c r="A51" s="109"/>
      <c r="B51" s="142" t="s">
        <v>132</v>
      </c>
      <c r="C51" s="56">
        <v>293647022.9800002</v>
      </c>
      <c r="D51" s="53">
        <v>15.760516380609532</v>
      </c>
      <c r="E51" s="52">
        <v>207342900</v>
      </c>
      <c r="F51" s="143">
        <v>21.70645250357417</v>
      </c>
    </row>
    <row r="52" spans="1:6" s="10" customFormat="1" x14ac:dyDescent="0.2">
      <c r="A52" s="109"/>
      <c r="B52" s="142" t="s">
        <v>24</v>
      </c>
      <c r="C52" s="56">
        <v>515227285.50999975</v>
      </c>
      <c r="D52" s="53">
        <v>27.653091765110084</v>
      </c>
      <c r="E52" s="52">
        <v>116488416</v>
      </c>
      <c r="F52" s="143">
        <v>12.195017380004762</v>
      </c>
    </row>
    <row r="53" spans="1:6" s="10" customFormat="1" x14ac:dyDescent="0.2">
      <c r="A53" s="109"/>
      <c r="B53" s="142" t="s">
        <v>26</v>
      </c>
      <c r="C53" s="56">
        <v>61087983.199999996</v>
      </c>
      <c r="D53" s="53">
        <v>3.2786920504471553</v>
      </c>
      <c r="E53" s="52">
        <v>46493685</v>
      </c>
      <c r="F53" s="143">
        <v>4.8673620614385102</v>
      </c>
    </row>
    <row r="54" spans="1:6" s="10" customFormat="1" x14ac:dyDescent="0.2">
      <c r="A54" s="109"/>
      <c r="B54" s="142" t="s">
        <v>128</v>
      </c>
      <c r="C54" s="56">
        <v>201596920.91999999</v>
      </c>
      <c r="D54" s="53">
        <v>10.820036730481352</v>
      </c>
      <c r="E54" s="52">
        <v>43938480</v>
      </c>
      <c r="F54" s="143">
        <v>4.5998610475653789</v>
      </c>
    </row>
    <row r="55" spans="1:6" s="10" customFormat="1" x14ac:dyDescent="0.2">
      <c r="A55" s="109"/>
      <c r="B55" s="142" t="s">
        <v>84</v>
      </c>
      <c r="C55" s="56">
        <v>96523202.250004053</v>
      </c>
      <c r="D55" s="53">
        <v>5.1805582591371468</v>
      </c>
      <c r="E55" s="56">
        <v>104295023</v>
      </c>
      <c r="F55" s="143">
        <v>10.918507280011399</v>
      </c>
    </row>
    <row r="56" spans="1:6" s="10" customFormat="1" x14ac:dyDescent="0.2">
      <c r="A56" s="129" t="s">
        <v>174</v>
      </c>
      <c r="B56" s="152" t="s">
        <v>160</v>
      </c>
      <c r="C56" s="139">
        <v>1004069344.5099996</v>
      </c>
      <c r="D56" s="140">
        <v>100</v>
      </c>
      <c r="E56" s="141">
        <v>926436715</v>
      </c>
      <c r="F56" s="140">
        <v>100</v>
      </c>
    </row>
    <row r="57" spans="1:6" s="10" customFormat="1" x14ac:dyDescent="0.2">
      <c r="A57" s="109"/>
      <c r="B57" s="142" t="s">
        <v>113</v>
      </c>
      <c r="C57" s="56">
        <v>229528189.59999996</v>
      </c>
      <c r="D57" s="53">
        <v>22.859794580424428</v>
      </c>
      <c r="E57" s="52">
        <v>193427637</v>
      </c>
      <c r="F57" s="143">
        <v>20.878667033397956</v>
      </c>
    </row>
    <row r="58" spans="1:6" s="10" customFormat="1" x14ac:dyDescent="0.2">
      <c r="A58" s="109"/>
      <c r="B58" s="142" t="s">
        <v>13</v>
      </c>
      <c r="C58" s="56">
        <v>99462719.459999993</v>
      </c>
      <c r="D58" s="53">
        <v>9.9059611772670184</v>
      </c>
      <c r="E58" s="52">
        <v>113524715</v>
      </c>
      <c r="F58" s="143">
        <v>12.253909323962835</v>
      </c>
    </row>
    <row r="59" spans="1:6" s="10" customFormat="1" x14ac:dyDescent="0.2">
      <c r="A59" s="109"/>
      <c r="B59" s="142" t="s">
        <v>12</v>
      </c>
      <c r="C59" s="56">
        <v>106791515.73000002</v>
      </c>
      <c r="D59" s="53">
        <v>10.635870551561936</v>
      </c>
      <c r="E59" s="52">
        <v>112113780</v>
      </c>
      <c r="F59" s="143">
        <v>12.101612358918654</v>
      </c>
    </row>
    <row r="60" spans="1:6" s="10" customFormat="1" x14ac:dyDescent="0.2">
      <c r="A60" s="109"/>
      <c r="B60" s="142" t="s">
        <v>110</v>
      </c>
      <c r="C60" s="56">
        <v>143115499</v>
      </c>
      <c r="D60" s="53">
        <v>14.253547305524245</v>
      </c>
      <c r="E60" s="52">
        <v>103228033</v>
      </c>
      <c r="F60" s="143">
        <v>11.142480789958761</v>
      </c>
    </row>
    <row r="61" spans="1:6" s="10" customFormat="1" x14ac:dyDescent="0.2">
      <c r="A61" s="109"/>
      <c r="B61" s="142" t="s">
        <v>24</v>
      </c>
      <c r="C61" s="56">
        <v>117689791.14000002</v>
      </c>
      <c r="D61" s="53">
        <v>11.721281182768738</v>
      </c>
      <c r="E61" s="52">
        <v>67989585</v>
      </c>
      <c r="F61" s="143">
        <v>7.3388267001054679</v>
      </c>
    </row>
    <row r="62" spans="1:6" s="10" customFormat="1" x14ac:dyDescent="0.2">
      <c r="A62" s="109"/>
      <c r="B62" s="142" t="s">
        <v>84</v>
      </c>
      <c r="C62" s="56">
        <v>307481629.57999969</v>
      </c>
      <c r="D62" s="53">
        <v>30.623545202453638</v>
      </c>
      <c r="E62" s="56">
        <v>336152965</v>
      </c>
      <c r="F62" s="143">
        <v>36.28450379365632</v>
      </c>
    </row>
    <row r="63" spans="1:6" s="11" customFormat="1" ht="25.5" x14ac:dyDescent="0.2">
      <c r="A63" s="129" t="s">
        <v>175</v>
      </c>
      <c r="B63" s="153" t="s">
        <v>88</v>
      </c>
      <c r="C63" s="139">
        <v>449234240.04000008</v>
      </c>
      <c r="D63" s="140">
        <v>100</v>
      </c>
      <c r="E63" s="141">
        <v>718937122</v>
      </c>
      <c r="F63" s="140">
        <v>100</v>
      </c>
    </row>
    <row r="64" spans="1:6" s="10" customFormat="1" x14ac:dyDescent="0.2">
      <c r="A64" s="109"/>
      <c r="B64" s="142" t="s">
        <v>132</v>
      </c>
      <c r="C64" s="56">
        <v>180646064.89000002</v>
      </c>
      <c r="D64" s="53">
        <v>40.211998282658776</v>
      </c>
      <c r="E64" s="52">
        <v>245716851</v>
      </c>
      <c r="F64" s="143">
        <v>34.17779434124143</v>
      </c>
    </row>
    <row r="65" spans="1:8" s="10" customFormat="1" x14ac:dyDescent="0.2">
      <c r="A65" s="109"/>
      <c r="B65" s="142" t="s">
        <v>16</v>
      </c>
      <c r="C65" s="56">
        <v>87199271.289999962</v>
      </c>
      <c r="D65" s="53">
        <v>19.410646722350393</v>
      </c>
      <c r="E65" s="52">
        <v>155094542</v>
      </c>
      <c r="F65" s="143">
        <v>21.572754731115413</v>
      </c>
    </row>
    <row r="66" spans="1:8" s="10" customFormat="1" x14ac:dyDescent="0.2">
      <c r="A66" s="109"/>
      <c r="B66" s="142" t="s">
        <v>129</v>
      </c>
      <c r="C66" s="56">
        <v>46494334.5</v>
      </c>
      <c r="D66" s="53">
        <v>10.349686278557066</v>
      </c>
      <c r="E66" s="52">
        <v>86540547</v>
      </c>
      <c r="F66" s="143">
        <v>12.037290098368295</v>
      </c>
    </row>
    <row r="67" spans="1:8" s="10" customFormat="1" x14ac:dyDescent="0.2">
      <c r="A67" s="109"/>
      <c r="B67" s="142" t="s">
        <v>183</v>
      </c>
      <c r="C67" s="56">
        <v>16278124</v>
      </c>
      <c r="D67" s="53">
        <v>3.6235270042084475</v>
      </c>
      <c r="E67" s="52">
        <v>29272535</v>
      </c>
      <c r="F67" s="143">
        <v>4.0716404959820673</v>
      </c>
    </row>
    <row r="68" spans="1:8" s="10" customFormat="1" x14ac:dyDescent="0.2">
      <c r="A68" s="109"/>
      <c r="B68" s="142" t="s">
        <v>29</v>
      </c>
      <c r="C68" s="56">
        <v>21847813.150000002</v>
      </c>
      <c r="D68" s="53">
        <v>4.8633454894387977</v>
      </c>
      <c r="E68" s="52">
        <v>23338676</v>
      </c>
      <c r="F68" s="143">
        <v>3.2462749920430451</v>
      </c>
    </row>
    <row r="69" spans="1:8" s="10" customFormat="1" x14ac:dyDescent="0.2">
      <c r="A69" s="109"/>
      <c r="B69" s="142" t="s">
        <v>84</v>
      </c>
      <c r="C69" s="56">
        <v>96768632.210000157</v>
      </c>
      <c r="D69" s="53">
        <v>21.54079622278654</v>
      </c>
      <c r="E69" s="56">
        <v>178973971</v>
      </c>
      <c r="F69" s="143">
        <v>24.894245341249746</v>
      </c>
    </row>
    <row r="70" spans="1:8" s="10" customFormat="1" ht="25.5" x14ac:dyDescent="0.2">
      <c r="A70" s="129" t="s">
        <v>176</v>
      </c>
      <c r="B70" s="153" t="s">
        <v>107</v>
      </c>
      <c r="C70" s="139">
        <v>354474636.80999976</v>
      </c>
      <c r="D70" s="140">
        <v>100</v>
      </c>
      <c r="E70" s="141">
        <v>628441500</v>
      </c>
      <c r="F70" s="140">
        <v>100</v>
      </c>
    </row>
    <row r="71" spans="1:8" s="10" customFormat="1" x14ac:dyDescent="0.2">
      <c r="A71" s="148"/>
      <c r="B71" s="142" t="s">
        <v>24</v>
      </c>
      <c r="C71" s="43">
        <v>98774937.149999991</v>
      </c>
      <c r="D71" s="120">
        <v>27.865163510399153</v>
      </c>
      <c r="E71" s="52">
        <v>168051879</v>
      </c>
      <c r="F71" s="143">
        <v>26.741053701895879</v>
      </c>
    </row>
    <row r="72" spans="1:8" s="10" customFormat="1" x14ac:dyDescent="0.2">
      <c r="A72" s="148"/>
      <c r="B72" s="142" t="s">
        <v>26</v>
      </c>
      <c r="C72" s="43">
        <v>77056661.839999974</v>
      </c>
      <c r="D72" s="120">
        <v>21.738272315743355</v>
      </c>
      <c r="E72" s="52">
        <v>123677842</v>
      </c>
      <c r="F72" s="143">
        <v>19.680088281884629</v>
      </c>
    </row>
    <row r="73" spans="1:8" s="10" customFormat="1" x14ac:dyDescent="0.2">
      <c r="A73" s="148"/>
      <c r="B73" s="142" t="s">
        <v>132</v>
      </c>
      <c r="C73" s="43">
        <v>43045040.900000013</v>
      </c>
      <c r="D73" s="120">
        <v>12.143334509733169</v>
      </c>
      <c r="E73" s="52">
        <v>61901600</v>
      </c>
      <c r="F73" s="143">
        <v>9.850017861646629</v>
      </c>
    </row>
    <row r="74" spans="1:8" s="10" customFormat="1" x14ac:dyDescent="0.2">
      <c r="A74" s="148"/>
      <c r="B74" s="142" t="s">
        <v>17</v>
      </c>
      <c r="C74" s="43">
        <v>8867639.8099999968</v>
      </c>
      <c r="D74" s="120">
        <v>2.5016288583583757</v>
      </c>
      <c r="E74" s="52">
        <v>54847015</v>
      </c>
      <c r="F74" s="143">
        <v>8.7274654840585804</v>
      </c>
    </row>
    <row r="75" spans="1:8" s="10" customFormat="1" x14ac:dyDescent="0.2">
      <c r="A75" s="148"/>
      <c r="B75" s="142" t="s">
        <v>12</v>
      </c>
      <c r="C75" s="43">
        <v>28512427.800000012</v>
      </c>
      <c r="D75" s="120">
        <v>8.0435734574947375</v>
      </c>
      <c r="E75" s="52">
        <v>48089426</v>
      </c>
      <c r="F75" s="143">
        <v>7.6521722387843578</v>
      </c>
    </row>
    <row r="76" spans="1:8" s="10" customFormat="1" x14ac:dyDescent="0.2">
      <c r="A76" s="148"/>
      <c r="B76" s="142" t="s">
        <v>84</v>
      </c>
      <c r="C76" s="56">
        <v>98217929.309999794</v>
      </c>
      <c r="D76" s="120">
        <v>27.708027348271212</v>
      </c>
      <c r="E76" s="56">
        <v>171873738</v>
      </c>
      <c r="F76" s="143">
        <v>27.349202431729925</v>
      </c>
    </row>
    <row r="77" spans="1:8" s="10" customFormat="1" x14ac:dyDescent="0.2">
      <c r="A77" s="130"/>
      <c r="B77" s="30"/>
      <c r="C77" s="149"/>
      <c r="D77" s="150"/>
      <c r="E77" s="149"/>
      <c r="F77" s="151"/>
    </row>
    <row r="78" spans="1:8" s="10" customFormat="1" x14ac:dyDescent="0.2">
      <c r="A78" s="26"/>
      <c r="B78" s="3"/>
      <c r="C78" s="44"/>
      <c r="D78" s="12"/>
      <c r="E78" s="44"/>
    </row>
    <row r="79" spans="1:8" s="28" customFormat="1" ht="12" x14ac:dyDescent="0.2">
      <c r="A79" s="71" t="s">
        <v>142</v>
      </c>
      <c r="H79" s="121"/>
    </row>
    <row r="80" spans="1:8" s="28" customFormat="1" ht="12" x14ac:dyDescent="0.2">
      <c r="A80" s="71" t="s">
        <v>116</v>
      </c>
      <c r="C80" s="72"/>
      <c r="D80" s="72"/>
      <c r="E80" s="72"/>
      <c r="F80" s="72"/>
      <c r="G80" s="72"/>
      <c r="H80" s="121"/>
    </row>
    <row r="81" spans="1:6" x14ac:dyDescent="0.2">
      <c r="A81" s="16"/>
      <c r="D81" s="2"/>
      <c r="F81" s="2"/>
    </row>
    <row r="82" spans="1:6" x14ac:dyDescent="0.2">
      <c r="A82" s="16"/>
      <c r="D82" s="2"/>
      <c r="F82" s="2"/>
    </row>
    <row r="83" spans="1:6" x14ac:dyDescent="0.2">
      <c r="A83" s="16"/>
      <c r="D83" s="2"/>
      <c r="F83" s="2"/>
    </row>
    <row r="84" spans="1:6" x14ac:dyDescent="0.2">
      <c r="A84" s="16"/>
      <c r="D84" s="2"/>
      <c r="F84" s="2"/>
    </row>
    <row r="85" spans="1:6" x14ac:dyDescent="0.2">
      <c r="A85" s="16"/>
      <c r="D85" s="2"/>
      <c r="F85" s="2"/>
    </row>
    <row r="86" spans="1:6" x14ac:dyDescent="0.2">
      <c r="A86" s="16"/>
      <c r="D86" s="2"/>
      <c r="F86" s="2"/>
    </row>
    <row r="87" spans="1:6" x14ac:dyDescent="0.2">
      <c r="A87" s="16"/>
      <c r="D87" s="2"/>
      <c r="F87" s="2"/>
    </row>
    <row r="88" spans="1:6" x14ac:dyDescent="0.2">
      <c r="A88" s="16"/>
      <c r="D88" s="2"/>
      <c r="F88" s="2"/>
    </row>
    <row r="89" spans="1:6" x14ac:dyDescent="0.2">
      <c r="A89" s="16"/>
      <c r="D89" s="2"/>
      <c r="F89" s="2"/>
    </row>
    <row r="90" spans="1:6" x14ac:dyDescent="0.2">
      <c r="A90" s="16"/>
      <c r="D90" s="2"/>
      <c r="F90" s="2"/>
    </row>
    <row r="91" spans="1:6" x14ac:dyDescent="0.2">
      <c r="A91" s="16"/>
      <c r="D91" s="2"/>
      <c r="F91" s="2"/>
    </row>
    <row r="92" spans="1:6" x14ac:dyDescent="0.2">
      <c r="A92" s="16"/>
      <c r="D92" s="2"/>
      <c r="F92" s="2"/>
    </row>
    <row r="93" spans="1:6" x14ac:dyDescent="0.2">
      <c r="A93" s="16"/>
      <c r="D93" s="2"/>
      <c r="F93" s="2"/>
    </row>
    <row r="94" spans="1:6" x14ac:dyDescent="0.2">
      <c r="A94" s="16"/>
      <c r="D94" s="2"/>
      <c r="F94" s="2"/>
    </row>
    <row r="95" spans="1:6" x14ac:dyDescent="0.2">
      <c r="A95" s="16"/>
      <c r="D95" s="2"/>
      <c r="F95" s="2"/>
    </row>
    <row r="96" spans="1:6" x14ac:dyDescent="0.2">
      <c r="A96" s="16"/>
      <c r="D96" s="2"/>
      <c r="F96" s="2"/>
    </row>
    <row r="97" spans="1:6" x14ac:dyDescent="0.2">
      <c r="A97" s="16"/>
      <c r="D97" s="2"/>
      <c r="F97" s="2"/>
    </row>
    <row r="98" spans="1:6" x14ac:dyDescent="0.2">
      <c r="A98" s="16"/>
      <c r="D98" s="2"/>
      <c r="F98" s="2"/>
    </row>
    <row r="99" spans="1:6" x14ac:dyDescent="0.2">
      <c r="A99" s="16"/>
      <c r="D99" s="2"/>
      <c r="F99" s="2"/>
    </row>
    <row r="100" spans="1:6" x14ac:dyDescent="0.2">
      <c r="A100" s="16"/>
      <c r="D100" s="2"/>
      <c r="F100" s="2"/>
    </row>
    <row r="101" spans="1:6" x14ac:dyDescent="0.2">
      <c r="A101" s="16"/>
      <c r="D101" s="2"/>
      <c r="F101" s="2"/>
    </row>
    <row r="102" spans="1:6" x14ac:dyDescent="0.2">
      <c r="A102" s="16"/>
      <c r="D102" s="2"/>
      <c r="F102" s="2"/>
    </row>
    <row r="103" spans="1:6" x14ac:dyDescent="0.2">
      <c r="A103" s="16"/>
      <c r="D103" s="2"/>
      <c r="F103" s="2"/>
    </row>
    <row r="104" spans="1:6" x14ac:dyDescent="0.2">
      <c r="A104" s="16"/>
      <c r="D104" s="2"/>
      <c r="F104" s="2"/>
    </row>
    <row r="105" spans="1:6" x14ac:dyDescent="0.2">
      <c r="A105" s="16"/>
      <c r="D105" s="2"/>
      <c r="F105" s="2"/>
    </row>
    <row r="106" spans="1:6" x14ac:dyDescent="0.2">
      <c r="A106" s="16"/>
      <c r="D106" s="2"/>
      <c r="F106" s="2"/>
    </row>
    <row r="107" spans="1:6" x14ac:dyDescent="0.2">
      <c r="A107" s="16"/>
      <c r="D107" s="2"/>
      <c r="F107" s="2"/>
    </row>
    <row r="108" spans="1:6" x14ac:dyDescent="0.2">
      <c r="A108" s="16"/>
      <c r="D108" s="2"/>
      <c r="F108" s="2"/>
    </row>
    <row r="109" spans="1:6" x14ac:dyDescent="0.2">
      <c r="A109" s="16"/>
      <c r="D109" s="2"/>
      <c r="F109" s="2"/>
    </row>
    <row r="110" spans="1:6" x14ac:dyDescent="0.2">
      <c r="A110" s="16"/>
      <c r="D110" s="2"/>
      <c r="F110" s="2"/>
    </row>
    <row r="111" spans="1:6" x14ac:dyDescent="0.2">
      <c r="A111" s="16"/>
      <c r="D111" s="2"/>
      <c r="F111" s="2"/>
    </row>
    <row r="112" spans="1:6" x14ac:dyDescent="0.2">
      <c r="A112" s="16"/>
      <c r="D112" s="2"/>
      <c r="F112" s="2"/>
    </row>
    <row r="113" spans="1:6" x14ac:dyDescent="0.2">
      <c r="A113" s="16"/>
      <c r="D113" s="2"/>
      <c r="F113" s="2"/>
    </row>
    <row r="114" spans="1:6" x14ac:dyDescent="0.2">
      <c r="A114" s="16"/>
      <c r="D114" s="2"/>
      <c r="F114" s="2"/>
    </row>
    <row r="115" spans="1:6" x14ac:dyDescent="0.2">
      <c r="A115" s="16"/>
      <c r="D115" s="2"/>
      <c r="F115" s="2"/>
    </row>
    <row r="116" spans="1:6" x14ac:dyDescent="0.2">
      <c r="A116" s="16"/>
      <c r="D116" s="2"/>
      <c r="F116" s="2"/>
    </row>
    <row r="117" spans="1:6" x14ac:dyDescent="0.2">
      <c r="A117" s="16"/>
      <c r="D117" s="2"/>
      <c r="F117" s="2"/>
    </row>
    <row r="118" spans="1:6" x14ac:dyDescent="0.2">
      <c r="A118" s="16"/>
      <c r="D118" s="2"/>
      <c r="F118" s="2"/>
    </row>
    <row r="119" spans="1:6" x14ac:dyDescent="0.2">
      <c r="A119" s="16"/>
      <c r="D119" s="2"/>
      <c r="F119" s="2"/>
    </row>
    <row r="120" spans="1:6" x14ac:dyDescent="0.2">
      <c r="A120" s="16"/>
      <c r="D120" s="2"/>
      <c r="F120" s="2"/>
    </row>
    <row r="121" spans="1:6" x14ac:dyDescent="0.2">
      <c r="A121" s="16"/>
      <c r="D121" s="2"/>
      <c r="F121" s="2"/>
    </row>
    <row r="122" spans="1:6" x14ac:dyDescent="0.2">
      <c r="A122" s="16"/>
      <c r="D122" s="2"/>
      <c r="F122" s="2"/>
    </row>
    <row r="123" spans="1:6" x14ac:dyDescent="0.2">
      <c r="A123" s="16"/>
      <c r="D123" s="2"/>
      <c r="F123" s="2"/>
    </row>
    <row r="124" spans="1:6" x14ac:dyDescent="0.2">
      <c r="A124" s="16"/>
      <c r="D124" s="2"/>
      <c r="F124" s="2"/>
    </row>
    <row r="125" spans="1:6" x14ac:dyDescent="0.2">
      <c r="A125" s="16"/>
      <c r="D125" s="2"/>
      <c r="F125" s="2"/>
    </row>
    <row r="126" spans="1:6" x14ac:dyDescent="0.2">
      <c r="A126" s="16"/>
      <c r="D126" s="2"/>
      <c r="F126" s="2"/>
    </row>
    <row r="127" spans="1:6" x14ac:dyDescent="0.2">
      <c r="A127" s="16"/>
      <c r="D127" s="2"/>
      <c r="F127" s="2"/>
    </row>
    <row r="128" spans="1:6" x14ac:dyDescent="0.2">
      <c r="A128" s="16"/>
      <c r="D128" s="2"/>
      <c r="F128" s="2"/>
    </row>
    <row r="129" spans="1:6" x14ac:dyDescent="0.2">
      <c r="A129" s="16"/>
      <c r="D129" s="2"/>
      <c r="F129" s="2"/>
    </row>
    <row r="130" spans="1:6" x14ac:dyDescent="0.2">
      <c r="A130" s="16"/>
      <c r="D130" s="2"/>
      <c r="F130" s="2"/>
    </row>
    <row r="131" spans="1:6" x14ac:dyDescent="0.2">
      <c r="A131" s="16"/>
      <c r="D131" s="2"/>
      <c r="F131" s="2"/>
    </row>
    <row r="132" spans="1:6" x14ac:dyDescent="0.2">
      <c r="A132" s="16"/>
      <c r="D132" s="2"/>
      <c r="F132" s="2"/>
    </row>
    <row r="133" spans="1:6" x14ac:dyDescent="0.2">
      <c r="D133" s="2"/>
      <c r="F133" s="2"/>
    </row>
    <row r="134" spans="1:6" x14ac:dyDescent="0.2">
      <c r="D134" s="2"/>
      <c r="F134" s="2"/>
    </row>
    <row r="135" spans="1:6" x14ac:dyDescent="0.2">
      <c r="D135" s="2"/>
      <c r="F135" s="2"/>
    </row>
    <row r="136" spans="1:6" x14ac:dyDescent="0.2">
      <c r="D136" s="2"/>
      <c r="F136" s="2"/>
    </row>
    <row r="137" spans="1:6" x14ac:dyDescent="0.2">
      <c r="D137" s="2"/>
      <c r="F137" s="2"/>
    </row>
    <row r="138" spans="1:6" x14ac:dyDescent="0.2">
      <c r="D138" s="2"/>
      <c r="F138" s="2"/>
    </row>
    <row r="139" spans="1:6" x14ac:dyDescent="0.2">
      <c r="D139" s="2"/>
      <c r="F139" s="2"/>
    </row>
    <row r="140" spans="1:6" x14ac:dyDescent="0.2">
      <c r="D140" s="2"/>
      <c r="F140" s="2"/>
    </row>
    <row r="141" spans="1:6" x14ac:dyDescent="0.2">
      <c r="D141" s="2"/>
      <c r="F141" s="2"/>
    </row>
    <row r="142" spans="1:6" x14ac:dyDescent="0.2">
      <c r="D142" s="2"/>
      <c r="F142" s="2"/>
    </row>
    <row r="143" spans="1:6" x14ac:dyDescent="0.2">
      <c r="D143" s="2"/>
      <c r="F143" s="2"/>
    </row>
    <row r="144" spans="1:6" x14ac:dyDescent="0.2">
      <c r="D144" s="2"/>
      <c r="F144" s="2"/>
    </row>
    <row r="145" spans="4:6" x14ac:dyDescent="0.2">
      <c r="D145" s="2"/>
      <c r="F145" s="2"/>
    </row>
    <row r="146" spans="4:6" x14ac:dyDescent="0.2">
      <c r="D146" s="2"/>
      <c r="F146" s="2"/>
    </row>
    <row r="147" spans="4:6" x14ac:dyDescent="0.2">
      <c r="D147" s="2"/>
      <c r="F147" s="2"/>
    </row>
    <row r="148" spans="4:6" x14ac:dyDescent="0.2">
      <c r="D148" s="2"/>
      <c r="F148" s="2"/>
    </row>
    <row r="149" spans="4:6" x14ac:dyDescent="0.2">
      <c r="D149" s="2"/>
      <c r="F149" s="2"/>
    </row>
    <row r="150" spans="4:6" x14ac:dyDescent="0.2">
      <c r="D150" s="2"/>
      <c r="F150" s="2"/>
    </row>
    <row r="151" spans="4:6" x14ac:dyDescent="0.2">
      <c r="D151" s="2"/>
      <c r="F151" s="2"/>
    </row>
    <row r="152" spans="4:6" x14ac:dyDescent="0.2">
      <c r="D152" s="2"/>
      <c r="F152" s="2"/>
    </row>
    <row r="153" spans="4:6" x14ac:dyDescent="0.2">
      <c r="D153" s="2"/>
      <c r="F153" s="2"/>
    </row>
    <row r="154" spans="4:6" x14ac:dyDescent="0.2">
      <c r="D154" s="2"/>
      <c r="F154" s="2"/>
    </row>
    <row r="155" spans="4:6" x14ac:dyDescent="0.2">
      <c r="D155" s="2"/>
      <c r="F155" s="2"/>
    </row>
    <row r="156" spans="4:6" x14ac:dyDescent="0.2">
      <c r="D156" s="2"/>
      <c r="F156" s="2"/>
    </row>
    <row r="157" spans="4:6" x14ac:dyDescent="0.2">
      <c r="D157" s="2"/>
      <c r="F157" s="2"/>
    </row>
    <row r="158" spans="4:6" x14ac:dyDescent="0.2">
      <c r="D158" s="2"/>
      <c r="F158" s="2"/>
    </row>
    <row r="159" spans="4:6" x14ac:dyDescent="0.2">
      <c r="D159" s="2"/>
      <c r="F159" s="2"/>
    </row>
    <row r="160" spans="4:6" x14ac:dyDescent="0.2">
      <c r="D160" s="2"/>
      <c r="F160" s="2"/>
    </row>
    <row r="161" spans="4:6" x14ac:dyDescent="0.2">
      <c r="D161" s="2"/>
      <c r="F161" s="2"/>
    </row>
    <row r="162" spans="4:6" x14ac:dyDescent="0.2">
      <c r="D162" s="2"/>
      <c r="F162" s="2"/>
    </row>
    <row r="163" spans="4:6" x14ac:dyDescent="0.2">
      <c r="D163" s="2"/>
      <c r="F163" s="2"/>
    </row>
    <row r="164" spans="4:6" x14ac:dyDescent="0.2">
      <c r="D164" s="2"/>
      <c r="F164" s="2"/>
    </row>
    <row r="165" spans="4:6" x14ac:dyDescent="0.2">
      <c r="D165" s="2"/>
      <c r="F165" s="2"/>
    </row>
    <row r="166" spans="4:6" x14ac:dyDescent="0.2">
      <c r="D166" s="2"/>
      <c r="F166" s="2"/>
    </row>
    <row r="167" spans="4:6" x14ac:dyDescent="0.2">
      <c r="D167" s="2"/>
      <c r="F167" s="2"/>
    </row>
    <row r="168" spans="4:6" x14ac:dyDescent="0.2">
      <c r="D168" s="2"/>
      <c r="F168" s="2"/>
    </row>
    <row r="169" spans="4:6" x14ac:dyDescent="0.2">
      <c r="D169" s="2"/>
      <c r="F169" s="2"/>
    </row>
    <row r="170" spans="4:6" x14ac:dyDescent="0.2">
      <c r="D170" s="2"/>
      <c r="F170" s="2"/>
    </row>
    <row r="171" spans="4:6" x14ac:dyDescent="0.2">
      <c r="D171" s="2"/>
      <c r="F171" s="2"/>
    </row>
    <row r="172" spans="4:6" x14ac:dyDescent="0.2">
      <c r="D172" s="2"/>
      <c r="F172" s="2"/>
    </row>
    <row r="173" spans="4:6" x14ac:dyDescent="0.2">
      <c r="D173" s="2"/>
      <c r="F173" s="2"/>
    </row>
    <row r="174" spans="4:6" x14ac:dyDescent="0.2">
      <c r="D174" s="2"/>
      <c r="F174" s="2"/>
    </row>
    <row r="175" spans="4:6" x14ac:dyDescent="0.2">
      <c r="D175" s="2"/>
      <c r="F175" s="2"/>
    </row>
    <row r="176" spans="4:6" x14ac:dyDescent="0.2">
      <c r="D176" s="2"/>
      <c r="F176" s="2"/>
    </row>
    <row r="177" spans="4:6" x14ac:dyDescent="0.2">
      <c r="D177" s="2"/>
      <c r="F177" s="2"/>
    </row>
    <row r="178" spans="4:6" x14ac:dyDescent="0.2">
      <c r="D178" s="2"/>
      <c r="F178" s="2"/>
    </row>
    <row r="179" spans="4:6" x14ac:dyDescent="0.2">
      <c r="D179" s="2"/>
      <c r="F179" s="2"/>
    </row>
    <row r="180" spans="4:6" x14ac:dyDescent="0.2">
      <c r="D180" s="2"/>
      <c r="F180" s="2"/>
    </row>
    <row r="181" spans="4:6" x14ac:dyDescent="0.2">
      <c r="D181" s="2"/>
      <c r="F181" s="2"/>
    </row>
    <row r="182" spans="4:6" x14ac:dyDescent="0.2">
      <c r="D182" s="2"/>
      <c r="F182" s="2"/>
    </row>
    <row r="183" spans="4:6" x14ac:dyDescent="0.2">
      <c r="D183" s="2"/>
      <c r="F183" s="2"/>
    </row>
    <row r="184" spans="4:6" x14ac:dyDescent="0.2">
      <c r="D184" s="2"/>
      <c r="F184" s="2"/>
    </row>
    <row r="185" spans="4:6" x14ac:dyDescent="0.2">
      <c r="D185" s="2"/>
      <c r="F185" s="2"/>
    </row>
    <row r="186" spans="4:6" x14ac:dyDescent="0.2">
      <c r="D186" s="2"/>
      <c r="F186" s="2"/>
    </row>
    <row r="187" spans="4:6" x14ac:dyDescent="0.2">
      <c r="D187" s="2"/>
      <c r="F187" s="2"/>
    </row>
    <row r="188" spans="4:6" x14ac:dyDescent="0.2">
      <c r="D188" s="2"/>
      <c r="F188" s="2"/>
    </row>
    <row r="189" spans="4:6" x14ac:dyDescent="0.2">
      <c r="D189" s="2"/>
      <c r="F189" s="2"/>
    </row>
    <row r="190" spans="4:6" x14ac:dyDescent="0.2">
      <c r="D190" s="2"/>
      <c r="F190" s="2"/>
    </row>
    <row r="191" spans="4:6" x14ac:dyDescent="0.2">
      <c r="D191" s="2"/>
      <c r="F191" s="2"/>
    </row>
    <row r="192" spans="4:6" x14ac:dyDescent="0.2">
      <c r="D192" s="2"/>
      <c r="F192" s="2"/>
    </row>
    <row r="193" spans="4:6" x14ac:dyDescent="0.2">
      <c r="D193" s="2"/>
      <c r="F193" s="2"/>
    </row>
    <row r="194" spans="4:6" x14ac:dyDescent="0.2">
      <c r="D194" s="2"/>
      <c r="F194" s="2"/>
    </row>
    <row r="195" spans="4:6" x14ac:dyDescent="0.2">
      <c r="D195" s="2"/>
      <c r="F195" s="2"/>
    </row>
    <row r="196" spans="4:6" x14ac:dyDescent="0.2">
      <c r="D196" s="2"/>
      <c r="F196" s="2"/>
    </row>
    <row r="197" spans="4:6" x14ac:dyDescent="0.2">
      <c r="D197" s="2"/>
      <c r="F197" s="2"/>
    </row>
    <row r="198" spans="4:6" x14ac:dyDescent="0.2">
      <c r="D198" s="2"/>
      <c r="F198" s="2"/>
    </row>
    <row r="199" spans="4:6" x14ac:dyDescent="0.2">
      <c r="D199" s="2"/>
      <c r="F199" s="2"/>
    </row>
    <row r="200" spans="4:6" x14ac:dyDescent="0.2">
      <c r="D200" s="2"/>
      <c r="F200" s="2"/>
    </row>
    <row r="201" spans="4:6" x14ac:dyDescent="0.2">
      <c r="D201" s="2"/>
      <c r="F201" s="2"/>
    </row>
    <row r="202" spans="4:6" x14ac:dyDescent="0.2">
      <c r="D202" s="2"/>
      <c r="F202" s="2"/>
    </row>
    <row r="203" spans="4:6" x14ac:dyDescent="0.2">
      <c r="D203" s="2"/>
      <c r="F203" s="2"/>
    </row>
    <row r="204" spans="4:6" x14ac:dyDescent="0.2">
      <c r="D204" s="2"/>
      <c r="F204" s="2"/>
    </row>
    <row r="205" spans="4:6" x14ac:dyDescent="0.2">
      <c r="D205" s="2"/>
      <c r="F205" s="2"/>
    </row>
    <row r="206" spans="4:6" x14ac:dyDescent="0.2">
      <c r="D206" s="2"/>
      <c r="F206" s="2"/>
    </row>
    <row r="207" spans="4:6" x14ac:dyDescent="0.2">
      <c r="D207" s="2"/>
      <c r="F207" s="2"/>
    </row>
    <row r="208" spans="4:6" x14ac:dyDescent="0.2">
      <c r="D208" s="2"/>
      <c r="F208" s="2"/>
    </row>
    <row r="209" spans="4:6" x14ac:dyDescent="0.2">
      <c r="D209" s="2"/>
      <c r="F209" s="2"/>
    </row>
    <row r="210" spans="4:6" x14ac:dyDescent="0.2">
      <c r="D210" s="2"/>
      <c r="F210" s="2"/>
    </row>
    <row r="211" spans="4:6" x14ac:dyDescent="0.2">
      <c r="D211" s="2"/>
      <c r="F211" s="2"/>
    </row>
    <row r="212" spans="4:6" x14ac:dyDescent="0.2">
      <c r="D212" s="2"/>
      <c r="F212" s="2"/>
    </row>
    <row r="213" spans="4:6" x14ac:dyDescent="0.2">
      <c r="D213" s="2"/>
      <c r="F213" s="2"/>
    </row>
    <row r="214" spans="4:6" x14ac:dyDescent="0.2">
      <c r="D214" s="2"/>
      <c r="F214" s="2"/>
    </row>
    <row r="215" spans="4:6" x14ac:dyDescent="0.2">
      <c r="D215" s="2"/>
      <c r="F215" s="2"/>
    </row>
    <row r="216" spans="4:6" x14ac:dyDescent="0.2">
      <c r="D216" s="2"/>
      <c r="F216" s="2"/>
    </row>
    <row r="217" spans="4:6" x14ac:dyDescent="0.2">
      <c r="D217" s="2"/>
      <c r="F217" s="2"/>
    </row>
    <row r="218" spans="4:6" x14ac:dyDescent="0.2">
      <c r="D218" s="2"/>
      <c r="F218" s="2"/>
    </row>
    <row r="219" spans="4:6" x14ac:dyDescent="0.2">
      <c r="D219" s="2"/>
      <c r="F219" s="2"/>
    </row>
    <row r="220" spans="4:6" x14ac:dyDescent="0.2">
      <c r="D220" s="2"/>
      <c r="F220" s="2"/>
    </row>
    <row r="221" spans="4:6" x14ac:dyDescent="0.2">
      <c r="D221" s="2"/>
      <c r="F221" s="2"/>
    </row>
    <row r="222" spans="4:6" x14ac:dyDescent="0.2">
      <c r="D222" s="2"/>
      <c r="F222" s="2"/>
    </row>
    <row r="223" spans="4:6" x14ac:dyDescent="0.2">
      <c r="D223" s="2"/>
      <c r="F223" s="2"/>
    </row>
    <row r="224" spans="4:6" x14ac:dyDescent="0.2">
      <c r="D224" s="2"/>
      <c r="F224" s="2"/>
    </row>
    <row r="225" spans="4:6" x14ac:dyDescent="0.2">
      <c r="D225" s="2"/>
      <c r="F225" s="2"/>
    </row>
    <row r="226" spans="4:6" x14ac:dyDescent="0.2">
      <c r="D226" s="2"/>
      <c r="F226" s="2"/>
    </row>
    <row r="227" spans="4:6" x14ac:dyDescent="0.2">
      <c r="D227" s="2"/>
      <c r="F227" s="2"/>
    </row>
    <row r="228" spans="4:6" x14ac:dyDescent="0.2">
      <c r="D228" s="2"/>
      <c r="F228" s="2"/>
    </row>
    <row r="229" spans="4:6" x14ac:dyDescent="0.2">
      <c r="D229" s="2"/>
      <c r="F229" s="2"/>
    </row>
    <row r="230" spans="4:6" x14ac:dyDescent="0.2">
      <c r="D230" s="2"/>
      <c r="F230" s="2"/>
    </row>
    <row r="231" spans="4:6" x14ac:dyDescent="0.2">
      <c r="D231" s="2"/>
      <c r="F231" s="2"/>
    </row>
    <row r="232" spans="4:6" x14ac:dyDescent="0.2">
      <c r="D232" s="2"/>
      <c r="F232" s="2"/>
    </row>
    <row r="233" spans="4:6" x14ac:dyDescent="0.2">
      <c r="D233" s="2"/>
      <c r="F233" s="2"/>
    </row>
    <row r="234" spans="4:6" x14ac:dyDescent="0.2">
      <c r="D234" s="2"/>
      <c r="F234" s="2"/>
    </row>
    <row r="235" spans="4:6" x14ac:dyDescent="0.2">
      <c r="D235" s="2"/>
      <c r="F235" s="2"/>
    </row>
    <row r="236" spans="4:6" x14ac:dyDescent="0.2">
      <c r="D236" s="2"/>
      <c r="F236" s="2"/>
    </row>
    <row r="237" spans="4:6" x14ac:dyDescent="0.2">
      <c r="D237" s="2"/>
      <c r="F237" s="2"/>
    </row>
    <row r="238" spans="4:6" x14ac:dyDescent="0.2">
      <c r="D238" s="2"/>
      <c r="F238" s="2"/>
    </row>
    <row r="239" spans="4:6" x14ac:dyDescent="0.2">
      <c r="D239" s="2"/>
      <c r="F239" s="2"/>
    </row>
    <row r="240" spans="4:6" x14ac:dyDescent="0.2">
      <c r="D240" s="2"/>
      <c r="F240" s="2"/>
    </row>
    <row r="241" spans="4:6" x14ac:dyDescent="0.2">
      <c r="D241" s="2"/>
      <c r="F241" s="2"/>
    </row>
    <row r="242" spans="4:6" x14ac:dyDescent="0.2">
      <c r="D242" s="2"/>
      <c r="F242" s="2"/>
    </row>
    <row r="243" spans="4:6" x14ac:dyDescent="0.2">
      <c r="D243" s="2"/>
      <c r="F243" s="2"/>
    </row>
    <row r="244" spans="4:6" x14ac:dyDescent="0.2">
      <c r="D244" s="2"/>
      <c r="F244" s="2"/>
    </row>
    <row r="245" spans="4:6" x14ac:dyDescent="0.2">
      <c r="D245" s="2"/>
      <c r="F245" s="2"/>
    </row>
    <row r="246" spans="4:6" x14ac:dyDescent="0.2">
      <c r="D246" s="2"/>
      <c r="F246" s="2"/>
    </row>
    <row r="247" spans="4:6" x14ac:dyDescent="0.2">
      <c r="D247" s="2"/>
      <c r="F247" s="2"/>
    </row>
    <row r="248" spans="4:6" x14ac:dyDescent="0.2">
      <c r="D248" s="2"/>
      <c r="F248" s="2"/>
    </row>
    <row r="249" spans="4:6" x14ac:dyDescent="0.2">
      <c r="D249" s="2"/>
      <c r="F249" s="2"/>
    </row>
    <row r="250" spans="4:6" x14ac:dyDescent="0.2">
      <c r="D250" s="2"/>
      <c r="F250" s="2"/>
    </row>
    <row r="251" spans="4:6" x14ac:dyDescent="0.2">
      <c r="D251" s="2"/>
      <c r="F251" s="2"/>
    </row>
    <row r="252" spans="4:6" x14ac:dyDescent="0.2">
      <c r="D252" s="2"/>
      <c r="F252" s="2"/>
    </row>
    <row r="253" spans="4:6" x14ac:dyDescent="0.2">
      <c r="D253" s="2"/>
      <c r="F253" s="2"/>
    </row>
    <row r="254" spans="4:6" x14ac:dyDescent="0.2">
      <c r="D254" s="2"/>
      <c r="F254" s="2"/>
    </row>
    <row r="255" spans="4:6" x14ac:dyDescent="0.2">
      <c r="D255" s="2"/>
      <c r="F255" s="2"/>
    </row>
    <row r="256" spans="4:6" x14ac:dyDescent="0.2">
      <c r="D256" s="2"/>
      <c r="F256" s="2"/>
    </row>
    <row r="257" spans="4:6" x14ac:dyDescent="0.2">
      <c r="D257" s="2"/>
      <c r="F257" s="2"/>
    </row>
    <row r="258" spans="4:6" x14ac:dyDescent="0.2">
      <c r="D258" s="2"/>
      <c r="F258" s="2"/>
    </row>
    <row r="259" spans="4:6" x14ac:dyDescent="0.2">
      <c r="D259" s="2"/>
      <c r="F259" s="2"/>
    </row>
    <row r="260" spans="4:6" x14ac:dyDescent="0.2">
      <c r="D260" s="2"/>
      <c r="F260" s="2"/>
    </row>
    <row r="261" spans="4:6" x14ac:dyDescent="0.2">
      <c r="D261" s="2"/>
      <c r="F261" s="2"/>
    </row>
    <row r="262" spans="4:6" x14ac:dyDescent="0.2">
      <c r="D262" s="2"/>
      <c r="F262" s="2"/>
    </row>
    <row r="263" spans="4:6" x14ac:dyDescent="0.2">
      <c r="D263" s="2"/>
      <c r="F263" s="2"/>
    </row>
    <row r="264" spans="4:6" x14ac:dyDescent="0.2">
      <c r="D264" s="2"/>
      <c r="F264" s="2"/>
    </row>
    <row r="265" spans="4:6" x14ac:dyDescent="0.2">
      <c r="D265" s="2"/>
      <c r="F265" s="2"/>
    </row>
    <row r="266" spans="4:6" x14ac:dyDescent="0.2">
      <c r="D266" s="2"/>
      <c r="F266" s="2"/>
    </row>
    <row r="267" spans="4:6" x14ac:dyDescent="0.2">
      <c r="D267" s="2"/>
      <c r="F267" s="2"/>
    </row>
    <row r="268" spans="4:6" x14ac:dyDescent="0.2">
      <c r="D268" s="2"/>
      <c r="F268" s="2"/>
    </row>
    <row r="269" spans="4:6" x14ac:dyDescent="0.2">
      <c r="D269" s="2"/>
      <c r="F269" s="2"/>
    </row>
    <row r="270" spans="4:6" x14ac:dyDescent="0.2">
      <c r="D270" s="2"/>
      <c r="F270" s="2"/>
    </row>
    <row r="271" spans="4:6" x14ac:dyDescent="0.2">
      <c r="D271" s="2"/>
      <c r="F271" s="2"/>
    </row>
    <row r="272" spans="4:6" x14ac:dyDescent="0.2">
      <c r="D272" s="2"/>
      <c r="F272" s="2"/>
    </row>
    <row r="273" spans="4:6" x14ac:dyDescent="0.2">
      <c r="D273" s="2"/>
      <c r="F273" s="2"/>
    </row>
    <row r="274" spans="4:6" x14ac:dyDescent="0.2">
      <c r="D274" s="2"/>
      <c r="F274" s="2"/>
    </row>
    <row r="275" spans="4:6" x14ac:dyDescent="0.2">
      <c r="D275" s="2"/>
      <c r="F275" s="2"/>
    </row>
    <row r="276" spans="4:6" x14ac:dyDescent="0.2">
      <c r="D276" s="2"/>
      <c r="F276" s="2"/>
    </row>
    <row r="277" spans="4:6" x14ac:dyDescent="0.2">
      <c r="D277" s="2"/>
      <c r="F277" s="2"/>
    </row>
    <row r="278" spans="4:6" x14ac:dyDescent="0.2">
      <c r="D278" s="2"/>
      <c r="F278" s="2"/>
    </row>
    <row r="279" spans="4:6" x14ac:dyDescent="0.2">
      <c r="D279" s="2"/>
      <c r="F279" s="2"/>
    </row>
    <row r="280" spans="4:6" x14ac:dyDescent="0.2">
      <c r="D280" s="2"/>
      <c r="F280" s="2"/>
    </row>
    <row r="281" spans="4:6" x14ac:dyDescent="0.2">
      <c r="D281" s="2"/>
      <c r="F281" s="2"/>
    </row>
    <row r="282" spans="4:6" x14ac:dyDescent="0.2">
      <c r="D282" s="2"/>
      <c r="F282" s="2"/>
    </row>
    <row r="283" spans="4:6" x14ac:dyDescent="0.2">
      <c r="D283" s="2"/>
      <c r="F283" s="2"/>
    </row>
    <row r="284" spans="4:6" x14ac:dyDescent="0.2">
      <c r="D284" s="2"/>
      <c r="F284" s="2"/>
    </row>
    <row r="285" spans="4:6" x14ac:dyDescent="0.2">
      <c r="D285" s="2"/>
      <c r="F285" s="2"/>
    </row>
    <row r="286" spans="4:6" x14ac:dyDescent="0.2">
      <c r="D286" s="2"/>
      <c r="F286" s="2"/>
    </row>
    <row r="287" spans="4:6" x14ac:dyDescent="0.2">
      <c r="D287" s="2"/>
      <c r="F287" s="2"/>
    </row>
    <row r="288" spans="4:6" x14ac:dyDescent="0.2">
      <c r="D288" s="2"/>
      <c r="F288" s="2"/>
    </row>
    <row r="289" spans="4:6" x14ac:dyDescent="0.2">
      <c r="D289" s="2"/>
      <c r="F289" s="2"/>
    </row>
    <row r="290" spans="4:6" x14ac:dyDescent="0.2">
      <c r="D290" s="2"/>
      <c r="F290" s="2"/>
    </row>
    <row r="291" spans="4:6" x14ac:dyDescent="0.2">
      <c r="D291" s="2"/>
      <c r="F291" s="2"/>
    </row>
    <row r="292" spans="4:6" x14ac:dyDescent="0.2">
      <c r="D292" s="2"/>
      <c r="F292" s="2"/>
    </row>
    <row r="293" spans="4:6" x14ac:dyDescent="0.2">
      <c r="D293" s="2"/>
      <c r="F293" s="2"/>
    </row>
    <row r="294" spans="4:6" x14ac:dyDescent="0.2">
      <c r="D294" s="2"/>
      <c r="F294" s="2"/>
    </row>
    <row r="295" spans="4:6" x14ac:dyDescent="0.2">
      <c r="D295" s="2"/>
      <c r="F295" s="2"/>
    </row>
    <row r="296" spans="4:6" x14ac:dyDescent="0.2">
      <c r="D296" s="2"/>
      <c r="F296" s="2"/>
    </row>
    <row r="297" spans="4:6" x14ac:dyDescent="0.2">
      <c r="D297" s="2"/>
      <c r="F297" s="2"/>
    </row>
    <row r="298" spans="4:6" x14ac:dyDescent="0.2">
      <c r="D298" s="2"/>
      <c r="F298" s="2"/>
    </row>
    <row r="299" spans="4:6" x14ac:dyDescent="0.2">
      <c r="D299" s="2"/>
      <c r="F299" s="2"/>
    </row>
    <row r="300" spans="4:6" x14ac:dyDescent="0.2">
      <c r="D300" s="2"/>
      <c r="F300" s="2"/>
    </row>
    <row r="301" spans="4:6" x14ac:dyDescent="0.2">
      <c r="D301" s="2"/>
      <c r="F301" s="2"/>
    </row>
    <row r="302" spans="4:6" x14ac:dyDescent="0.2">
      <c r="D302" s="2"/>
      <c r="F302" s="2"/>
    </row>
    <row r="303" spans="4:6" x14ac:dyDescent="0.2">
      <c r="D303" s="2"/>
      <c r="F303" s="2"/>
    </row>
    <row r="304" spans="4:6" x14ac:dyDescent="0.2">
      <c r="D304" s="2"/>
      <c r="F304" s="2"/>
    </row>
    <row r="305" spans="4:6" x14ac:dyDescent="0.2">
      <c r="D305" s="2"/>
      <c r="F305" s="2"/>
    </row>
    <row r="306" spans="4:6" x14ac:dyDescent="0.2">
      <c r="D306" s="2"/>
      <c r="F306" s="2"/>
    </row>
    <row r="307" spans="4:6" x14ac:dyDescent="0.2">
      <c r="D307" s="2"/>
      <c r="F307" s="2"/>
    </row>
    <row r="308" spans="4:6" x14ac:dyDescent="0.2">
      <c r="D308" s="2"/>
      <c r="F308" s="2"/>
    </row>
    <row r="309" spans="4:6" x14ac:dyDescent="0.2">
      <c r="D309" s="2"/>
      <c r="F309" s="2"/>
    </row>
    <row r="310" spans="4:6" x14ac:dyDescent="0.2">
      <c r="D310" s="2"/>
      <c r="F310" s="2"/>
    </row>
    <row r="311" spans="4:6" x14ac:dyDescent="0.2">
      <c r="D311" s="2"/>
      <c r="F311" s="2"/>
    </row>
    <row r="312" spans="4:6" x14ac:dyDescent="0.2">
      <c r="D312" s="2"/>
      <c r="F312" s="2"/>
    </row>
    <row r="313" spans="4:6" x14ac:dyDescent="0.2">
      <c r="D313" s="2"/>
      <c r="F313" s="2"/>
    </row>
    <row r="314" spans="4:6" x14ac:dyDescent="0.2">
      <c r="D314" s="2"/>
      <c r="F314" s="2"/>
    </row>
    <row r="315" spans="4:6" x14ac:dyDescent="0.2">
      <c r="D315" s="2"/>
      <c r="F315" s="2"/>
    </row>
    <row r="316" spans="4:6" x14ac:dyDescent="0.2">
      <c r="D316" s="2"/>
      <c r="F316" s="2"/>
    </row>
    <row r="317" spans="4:6" x14ac:dyDescent="0.2">
      <c r="D317" s="2"/>
      <c r="F317" s="2"/>
    </row>
    <row r="318" spans="4:6" x14ac:dyDescent="0.2">
      <c r="D318" s="2"/>
      <c r="F318" s="2"/>
    </row>
    <row r="319" spans="4:6" x14ac:dyDescent="0.2">
      <c r="D319" s="2"/>
      <c r="F319" s="2"/>
    </row>
    <row r="320" spans="4:6" x14ac:dyDescent="0.2">
      <c r="D320" s="2"/>
      <c r="F320" s="2"/>
    </row>
    <row r="321" spans="4:6" x14ac:dyDescent="0.2">
      <c r="D321" s="2"/>
      <c r="F321" s="2"/>
    </row>
    <row r="322" spans="4:6" x14ac:dyDescent="0.2">
      <c r="D322" s="2"/>
      <c r="F322" s="2"/>
    </row>
    <row r="323" spans="4:6" x14ac:dyDescent="0.2">
      <c r="D323" s="2"/>
      <c r="F323" s="2"/>
    </row>
    <row r="324" spans="4:6" x14ac:dyDescent="0.2">
      <c r="D324" s="2"/>
      <c r="F324" s="2"/>
    </row>
    <row r="325" spans="4:6" x14ac:dyDescent="0.2">
      <c r="D325" s="2"/>
      <c r="F325" s="2"/>
    </row>
    <row r="326" spans="4:6" x14ac:dyDescent="0.2">
      <c r="D326" s="2"/>
      <c r="F326" s="2"/>
    </row>
    <row r="327" spans="4:6" x14ac:dyDescent="0.2">
      <c r="D327" s="2"/>
      <c r="F327" s="2"/>
    </row>
    <row r="328" spans="4:6" x14ac:dyDescent="0.2">
      <c r="D328" s="2"/>
      <c r="F328" s="2"/>
    </row>
    <row r="329" spans="4:6" x14ac:dyDescent="0.2">
      <c r="D329" s="2"/>
      <c r="F329" s="2"/>
    </row>
    <row r="330" spans="4:6" x14ac:dyDescent="0.2">
      <c r="D330" s="2"/>
      <c r="F330" s="2"/>
    </row>
    <row r="331" spans="4:6" x14ac:dyDescent="0.2">
      <c r="D331" s="2"/>
      <c r="F331" s="2"/>
    </row>
    <row r="332" spans="4:6" x14ac:dyDescent="0.2">
      <c r="D332" s="2"/>
      <c r="F332" s="2"/>
    </row>
    <row r="333" spans="4:6" x14ac:dyDescent="0.2">
      <c r="D333" s="2"/>
      <c r="F333" s="2"/>
    </row>
    <row r="334" spans="4:6" x14ac:dyDescent="0.2">
      <c r="D334" s="2"/>
      <c r="F334" s="2"/>
    </row>
    <row r="335" spans="4:6" x14ac:dyDescent="0.2">
      <c r="D335" s="2"/>
      <c r="F335" s="2"/>
    </row>
    <row r="336" spans="4:6" x14ac:dyDescent="0.2">
      <c r="D336" s="2"/>
      <c r="F336" s="2"/>
    </row>
    <row r="337" spans="4:6" x14ac:dyDescent="0.2">
      <c r="D337" s="2"/>
      <c r="F337" s="2"/>
    </row>
    <row r="338" spans="4:6" x14ac:dyDescent="0.2">
      <c r="D338" s="2"/>
      <c r="F338" s="2"/>
    </row>
    <row r="339" spans="4:6" x14ac:dyDescent="0.2">
      <c r="D339" s="2"/>
      <c r="F339" s="2"/>
    </row>
    <row r="340" spans="4:6" x14ac:dyDescent="0.2">
      <c r="D340" s="2"/>
      <c r="F340" s="2"/>
    </row>
    <row r="341" spans="4:6" x14ac:dyDescent="0.2">
      <c r="D341" s="2"/>
      <c r="F341" s="2"/>
    </row>
    <row r="342" spans="4:6" x14ac:dyDescent="0.2">
      <c r="D342" s="2"/>
      <c r="F342" s="2"/>
    </row>
    <row r="343" spans="4:6" x14ac:dyDescent="0.2">
      <c r="D343" s="2"/>
      <c r="F343" s="2"/>
    </row>
    <row r="344" spans="4:6" x14ac:dyDescent="0.2">
      <c r="D344" s="2"/>
      <c r="F344" s="2"/>
    </row>
    <row r="345" spans="4:6" x14ac:dyDescent="0.2">
      <c r="D345" s="2"/>
      <c r="F345" s="2"/>
    </row>
    <row r="346" spans="4:6" x14ac:dyDescent="0.2">
      <c r="D346" s="2"/>
      <c r="F346" s="2"/>
    </row>
    <row r="347" spans="4:6" x14ac:dyDescent="0.2">
      <c r="D347" s="2"/>
      <c r="F347" s="2"/>
    </row>
    <row r="348" spans="4:6" x14ac:dyDescent="0.2">
      <c r="D348" s="2"/>
      <c r="F348" s="2"/>
    </row>
    <row r="349" spans="4:6" x14ac:dyDescent="0.2">
      <c r="D349" s="2"/>
      <c r="F349" s="2"/>
    </row>
    <row r="350" spans="4:6" x14ac:dyDescent="0.2">
      <c r="D350" s="2"/>
      <c r="F350" s="2"/>
    </row>
    <row r="351" spans="4:6" x14ac:dyDescent="0.2">
      <c r="D351" s="2"/>
      <c r="F351" s="2"/>
    </row>
    <row r="352" spans="4:6" x14ac:dyDescent="0.2">
      <c r="D352" s="2"/>
      <c r="F352" s="2"/>
    </row>
    <row r="353" spans="4:6" x14ac:dyDescent="0.2">
      <c r="D353" s="2"/>
      <c r="F353" s="2"/>
    </row>
    <row r="354" spans="4:6" x14ac:dyDescent="0.2">
      <c r="D354" s="2"/>
      <c r="F354" s="2"/>
    </row>
    <row r="355" spans="4:6" x14ac:dyDescent="0.2">
      <c r="D355" s="2"/>
      <c r="F355" s="2"/>
    </row>
    <row r="356" spans="4:6" x14ac:dyDescent="0.2">
      <c r="D356" s="2"/>
      <c r="F356" s="2"/>
    </row>
    <row r="357" spans="4:6" x14ac:dyDescent="0.2">
      <c r="D357" s="2"/>
      <c r="F357" s="2"/>
    </row>
    <row r="358" spans="4:6" x14ac:dyDescent="0.2">
      <c r="D358" s="2"/>
      <c r="F358" s="2"/>
    </row>
    <row r="359" spans="4:6" x14ac:dyDescent="0.2">
      <c r="D359" s="2"/>
      <c r="F359" s="2"/>
    </row>
    <row r="360" spans="4:6" x14ac:dyDescent="0.2">
      <c r="D360" s="2"/>
      <c r="F360" s="2"/>
    </row>
    <row r="361" spans="4:6" x14ac:dyDescent="0.2">
      <c r="D361" s="2"/>
      <c r="F361" s="2"/>
    </row>
    <row r="362" spans="4:6" x14ac:dyDescent="0.2">
      <c r="D362" s="2"/>
      <c r="F362" s="2"/>
    </row>
    <row r="363" spans="4:6" x14ac:dyDescent="0.2">
      <c r="D363" s="2"/>
      <c r="F363" s="2"/>
    </row>
    <row r="364" spans="4:6" x14ac:dyDescent="0.2">
      <c r="D364" s="2"/>
      <c r="F364" s="2"/>
    </row>
    <row r="365" spans="4:6" x14ac:dyDescent="0.2">
      <c r="D365" s="2"/>
      <c r="F365" s="2"/>
    </row>
    <row r="366" spans="4:6" x14ac:dyDescent="0.2">
      <c r="D366" s="2"/>
      <c r="F366" s="2"/>
    </row>
    <row r="367" spans="4:6" x14ac:dyDescent="0.2">
      <c r="D367" s="2"/>
      <c r="F367" s="2"/>
    </row>
    <row r="368" spans="4:6" x14ac:dyDescent="0.2">
      <c r="D368" s="2"/>
      <c r="F368" s="2"/>
    </row>
    <row r="369" spans="4:6" x14ac:dyDescent="0.2">
      <c r="D369" s="2"/>
      <c r="F369" s="2"/>
    </row>
    <row r="370" spans="4:6" x14ac:dyDescent="0.2">
      <c r="D370" s="2"/>
      <c r="F370" s="2"/>
    </row>
    <row r="371" spans="4:6" x14ac:dyDescent="0.2">
      <c r="D371" s="2"/>
      <c r="F371" s="2"/>
    </row>
    <row r="372" spans="4:6" x14ac:dyDescent="0.2">
      <c r="D372" s="2"/>
      <c r="F372" s="2"/>
    </row>
    <row r="373" spans="4:6" x14ac:dyDescent="0.2">
      <c r="D373" s="2"/>
      <c r="F373" s="2"/>
    </row>
    <row r="374" spans="4:6" x14ac:dyDescent="0.2">
      <c r="D374" s="2"/>
      <c r="F374" s="2"/>
    </row>
    <row r="375" spans="4:6" x14ac:dyDescent="0.2">
      <c r="D375" s="2"/>
      <c r="F375" s="2"/>
    </row>
    <row r="376" spans="4:6" x14ac:dyDescent="0.2">
      <c r="D376" s="2"/>
      <c r="F376" s="2"/>
    </row>
    <row r="377" spans="4:6" x14ac:dyDescent="0.2">
      <c r="D377" s="2"/>
      <c r="F377" s="2"/>
    </row>
    <row r="378" spans="4:6" x14ac:dyDescent="0.2">
      <c r="D378" s="2"/>
      <c r="F378" s="2"/>
    </row>
    <row r="379" spans="4:6" x14ac:dyDescent="0.2">
      <c r="D379" s="2"/>
      <c r="F379" s="2"/>
    </row>
    <row r="380" spans="4:6" x14ac:dyDescent="0.2">
      <c r="D380" s="2"/>
      <c r="F380" s="2"/>
    </row>
    <row r="381" spans="4:6" x14ac:dyDescent="0.2">
      <c r="D381" s="2"/>
      <c r="F381" s="2"/>
    </row>
    <row r="382" spans="4:6" x14ac:dyDescent="0.2">
      <c r="D382" s="2"/>
      <c r="F382" s="2"/>
    </row>
    <row r="383" spans="4:6" x14ac:dyDescent="0.2">
      <c r="D383" s="2"/>
      <c r="F383" s="2"/>
    </row>
    <row r="384" spans="4:6" x14ac:dyDescent="0.2">
      <c r="D384" s="2"/>
      <c r="F384" s="2"/>
    </row>
    <row r="385" spans="4:6" x14ac:dyDescent="0.2">
      <c r="D385" s="2"/>
      <c r="F385" s="2"/>
    </row>
    <row r="386" spans="4:6" x14ac:dyDescent="0.2">
      <c r="D386" s="2"/>
      <c r="F386" s="2"/>
    </row>
    <row r="387" spans="4:6" x14ac:dyDescent="0.2">
      <c r="D387" s="2"/>
      <c r="F387" s="2"/>
    </row>
    <row r="388" spans="4:6" x14ac:dyDescent="0.2">
      <c r="D388" s="2"/>
      <c r="F388" s="2"/>
    </row>
    <row r="389" spans="4:6" x14ac:dyDescent="0.2">
      <c r="D389" s="2"/>
      <c r="F389" s="2"/>
    </row>
    <row r="390" spans="4:6" x14ac:dyDescent="0.2">
      <c r="D390" s="2"/>
      <c r="F390" s="2"/>
    </row>
    <row r="391" spans="4:6" x14ac:dyDescent="0.2">
      <c r="D391" s="2"/>
      <c r="F391" s="2"/>
    </row>
    <row r="392" spans="4:6" x14ac:dyDescent="0.2">
      <c r="D392" s="2"/>
      <c r="F392" s="2"/>
    </row>
    <row r="393" spans="4:6" x14ac:dyDescent="0.2">
      <c r="D393" s="2"/>
      <c r="F393" s="2"/>
    </row>
    <row r="394" spans="4:6" x14ac:dyDescent="0.2">
      <c r="D394" s="2"/>
      <c r="F394" s="2"/>
    </row>
    <row r="395" spans="4:6" x14ac:dyDescent="0.2">
      <c r="D395" s="2"/>
      <c r="F395" s="2"/>
    </row>
    <row r="396" spans="4:6" x14ac:dyDescent="0.2">
      <c r="D396" s="2"/>
      <c r="F396" s="2"/>
    </row>
    <row r="397" spans="4:6" x14ac:dyDescent="0.2">
      <c r="D397" s="2"/>
      <c r="F397" s="2"/>
    </row>
    <row r="398" spans="4:6" x14ac:dyDescent="0.2">
      <c r="D398" s="2"/>
      <c r="F398" s="2"/>
    </row>
    <row r="399" spans="4:6" x14ac:dyDescent="0.2">
      <c r="D399" s="2"/>
      <c r="F399" s="2"/>
    </row>
    <row r="400" spans="4:6" x14ac:dyDescent="0.2">
      <c r="D400" s="2"/>
      <c r="F400" s="2"/>
    </row>
    <row r="401" spans="4:6" x14ac:dyDescent="0.2">
      <c r="D401" s="2"/>
      <c r="F401" s="2"/>
    </row>
    <row r="402" spans="4:6" x14ac:dyDescent="0.2">
      <c r="D402" s="2"/>
      <c r="F402" s="2"/>
    </row>
    <row r="403" spans="4:6" x14ac:dyDescent="0.2">
      <c r="D403" s="2"/>
      <c r="F403" s="2"/>
    </row>
    <row r="404" spans="4:6" x14ac:dyDescent="0.2">
      <c r="D404" s="2"/>
      <c r="F404" s="2"/>
    </row>
    <row r="405" spans="4:6" x14ac:dyDescent="0.2">
      <c r="D405" s="2"/>
      <c r="F405" s="2"/>
    </row>
    <row r="406" spans="4:6" x14ac:dyDescent="0.2">
      <c r="D406" s="2"/>
      <c r="F406" s="2"/>
    </row>
    <row r="407" spans="4:6" x14ac:dyDescent="0.2">
      <c r="D407" s="2"/>
      <c r="F407" s="2"/>
    </row>
    <row r="408" spans="4:6" x14ac:dyDescent="0.2">
      <c r="D408" s="2"/>
      <c r="F408" s="2"/>
    </row>
    <row r="409" spans="4:6" x14ac:dyDescent="0.2">
      <c r="D409" s="2"/>
      <c r="F409" s="2"/>
    </row>
    <row r="410" spans="4:6" x14ac:dyDescent="0.2">
      <c r="D410" s="2"/>
      <c r="F410" s="2"/>
    </row>
  </sheetData>
  <mergeCells count="5">
    <mergeCell ref="A1:F1"/>
    <mergeCell ref="A2:F2"/>
    <mergeCell ref="A3:F3"/>
    <mergeCell ref="A4:A5"/>
    <mergeCell ref="B4:B5"/>
  </mergeCells>
  <printOptions horizontalCentered="1"/>
  <pageMargins left="0.39370078740157483" right="0.39370078740157483" top="0.55118110236220474" bottom="0.55118110236220474" header="0.31496062992125984" footer="0.31496062992125984"/>
  <pageSetup paperSize="9" scale="6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39"/>
  <sheetViews>
    <sheetView topLeftCell="A9" zoomScale="70" zoomScaleNormal="70" workbookViewId="0">
      <selection activeCell="B10" sqref="B10"/>
    </sheetView>
  </sheetViews>
  <sheetFormatPr defaultRowHeight="12.75" x14ac:dyDescent="0.2"/>
  <cols>
    <col min="1" max="1" width="57.140625" style="1" customWidth="1"/>
    <col min="2" max="2" width="12.28515625" style="2" customWidth="1"/>
    <col min="3" max="10" width="12.28515625" style="1" customWidth="1"/>
    <col min="11" max="11" width="14.42578125" style="1" customWidth="1"/>
    <col min="12" max="251" width="9.140625" style="1"/>
    <col min="252" max="252" width="7.85546875" style="1" customWidth="1"/>
    <col min="253" max="253" width="50.5703125" style="1" customWidth="1"/>
    <col min="254" max="257" width="9.5703125" style="1" customWidth="1"/>
    <col min="258" max="258" width="10.42578125" style="1" customWidth="1"/>
    <col min="259" max="261" width="9.5703125" style="1" customWidth="1"/>
    <col min="262" max="262" width="10.42578125" style="1" customWidth="1"/>
    <col min="263" max="263" width="10.5703125" style="1" customWidth="1"/>
    <col min="264" max="264" width="9.5703125" style="1" customWidth="1"/>
    <col min="265" max="265" width="13.140625" style="1" customWidth="1"/>
    <col min="266" max="507" width="9.140625" style="1"/>
    <col min="508" max="508" width="7.85546875" style="1" customWidth="1"/>
    <col min="509" max="509" width="50.5703125" style="1" customWidth="1"/>
    <col min="510" max="513" width="9.5703125" style="1" customWidth="1"/>
    <col min="514" max="514" width="10.42578125" style="1" customWidth="1"/>
    <col min="515" max="517" width="9.5703125" style="1" customWidth="1"/>
    <col min="518" max="518" width="10.42578125" style="1" customWidth="1"/>
    <col min="519" max="519" width="10.5703125" style="1" customWidth="1"/>
    <col min="520" max="520" width="9.5703125" style="1" customWidth="1"/>
    <col min="521" max="521" width="13.140625" style="1" customWidth="1"/>
    <col min="522" max="763" width="9.140625" style="1"/>
    <col min="764" max="764" width="7.85546875" style="1" customWidth="1"/>
    <col min="765" max="765" width="50.5703125" style="1" customWidth="1"/>
    <col min="766" max="769" width="9.5703125" style="1" customWidth="1"/>
    <col min="770" max="770" width="10.42578125" style="1" customWidth="1"/>
    <col min="771" max="773" width="9.5703125" style="1" customWidth="1"/>
    <col min="774" max="774" width="10.42578125" style="1" customWidth="1"/>
    <col min="775" max="775" width="10.5703125" style="1" customWidth="1"/>
    <col min="776" max="776" width="9.5703125" style="1" customWidth="1"/>
    <col min="777" max="777" width="13.140625" style="1" customWidth="1"/>
    <col min="778" max="1019" width="9.140625" style="1"/>
    <col min="1020" max="1020" width="7.85546875" style="1" customWidth="1"/>
    <col min="1021" max="1021" width="50.5703125" style="1" customWidth="1"/>
    <col min="1022" max="1025" width="9.5703125" style="1" customWidth="1"/>
    <col min="1026" max="1026" width="10.42578125" style="1" customWidth="1"/>
    <col min="1027" max="1029" width="9.5703125" style="1" customWidth="1"/>
    <col min="1030" max="1030" width="10.42578125" style="1" customWidth="1"/>
    <col min="1031" max="1031" width="10.5703125" style="1" customWidth="1"/>
    <col min="1032" max="1032" width="9.5703125" style="1" customWidth="1"/>
    <col min="1033" max="1033" width="13.140625" style="1" customWidth="1"/>
    <col min="1034" max="1275" width="9.140625" style="1"/>
    <col min="1276" max="1276" width="7.85546875" style="1" customWidth="1"/>
    <col min="1277" max="1277" width="50.5703125" style="1" customWidth="1"/>
    <col min="1278" max="1281" width="9.5703125" style="1" customWidth="1"/>
    <col min="1282" max="1282" width="10.42578125" style="1" customWidth="1"/>
    <col min="1283" max="1285" width="9.5703125" style="1" customWidth="1"/>
    <col min="1286" max="1286" width="10.42578125" style="1" customWidth="1"/>
    <col min="1287" max="1287" width="10.5703125" style="1" customWidth="1"/>
    <col min="1288" max="1288" width="9.5703125" style="1" customWidth="1"/>
    <col min="1289" max="1289" width="13.140625" style="1" customWidth="1"/>
    <col min="1290" max="1531" width="9.140625" style="1"/>
    <col min="1532" max="1532" width="7.85546875" style="1" customWidth="1"/>
    <col min="1533" max="1533" width="50.5703125" style="1" customWidth="1"/>
    <col min="1534" max="1537" width="9.5703125" style="1" customWidth="1"/>
    <col min="1538" max="1538" width="10.42578125" style="1" customWidth="1"/>
    <col min="1539" max="1541" width="9.5703125" style="1" customWidth="1"/>
    <col min="1542" max="1542" width="10.42578125" style="1" customWidth="1"/>
    <col min="1543" max="1543" width="10.5703125" style="1" customWidth="1"/>
    <col min="1544" max="1544" width="9.5703125" style="1" customWidth="1"/>
    <col min="1545" max="1545" width="13.140625" style="1" customWidth="1"/>
    <col min="1546" max="1787" width="9.140625" style="1"/>
    <col min="1788" max="1788" width="7.85546875" style="1" customWidth="1"/>
    <col min="1789" max="1789" width="50.5703125" style="1" customWidth="1"/>
    <col min="1790" max="1793" width="9.5703125" style="1" customWidth="1"/>
    <col min="1794" max="1794" width="10.42578125" style="1" customWidth="1"/>
    <col min="1795" max="1797" width="9.5703125" style="1" customWidth="1"/>
    <col min="1798" max="1798" width="10.42578125" style="1" customWidth="1"/>
    <col min="1799" max="1799" width="10.5703125" style="1" customWidth="1"/>
    <col min="1800" max="1800" width="9.5703125" style="1" customWidth="1"/>
    <col min="1801" max="1801" width="13.140625" style="1" customWidth="1"/>
    <col min="1802" max="2043" width="9.140625" style="1"/>
    <col min="2044" max="2044" width="7.85546875" style="1" customWidth="1"/>
    <col min="2045" max="2045" width="50.5703125" style="1" customWidth="1"/>
    <col min="2046" max="2049" width="9.5703125" style="1" customWidth="1"/>
    <col min="2050" max="2050" width="10.42578125" style="1" customWidth="1"/>
    <col min="2051" max="2053" width="9.5703125" style="1" customWidth="1"/>
    <col min="2054" max="2054" width="10.42578125" style="1" customWidth="1"/>
    <col min="2055" max="2055" width="10.5703125" style="1" customWidth="1"/>
    <col min="2056" max="2056" width="9.5703125" style="1" customWidth="1"/>
    <col min="2057" max="2057" width="13.140625" style="1" customWidth="1"/>
    <col min="2058" max="2299" width="9.140625" style="1"/>
    <col min="2300" max="2300" width="7.85546875" style="1" customWidth="1"/>
    <col min="2301" max="2301" width="50.5703125" style="1" customWidth="1"/>
    <col min="2302" max="2305" width="9.5703125" style="1" customWidth="1"/>
    <col min="2306" max="2306" width="10.42578125" style="1" customWidth="1"/>
    <col min="2307" max="2309" width="9.5703125" style="1" customWidth="1"/>
    <col min="2310" max="2310" width="10.42578125" style="1" customWidth="1"/>
    <col min="2311" max="2311" width="10.5703125" style="1" customWidth="1"/>
    <col min="2312" max="2312" width="9.5703125" style="1" customWidth="1"/>
    <col min="2313" max="2313" width="13.140625" style="1" customWidth="1"/>
    <col min="2314" max="2555" width="9.140625" style="1"/>
    <col min="2556" max="2556" width="7.85546875" style="1" customWidth="1"/>
    <col min="2557" max="2557" width="50.5703125" style="1" customWidth="1"/>
    <col min="2558" max="2561" width="9.5703125" style="1" customWidth="1"/>
    <col min="2562" max="2562" width="10.42578125" style="1" customWidth="1"/>
    <col min="2563" max="2565" width="9.5703125" style="1" customWidth="1"/>
    <col min="2566" max="2566" width="10.42578125" style="1" customWidth="1"/>
    <col min="2567" max="2567" width="10.5703125" style="1" customWidth="1"/>
    <col min="2568" max="2568" width="9.5703125" style="1" customWidth="1"/>
    <col min="2569" max="2569" width="13.140625" style="1" customWidth="1"/>
    <col min="2570" max="2811" width="9.140625" style="1"/>
    <col min="2812" max="2812" width="7.85546875" style="1" customWidth="1"/>
    <col min="2813" max="2813" width="50.5703125" style="1" customWidth="1"/>
    <col min="2814" max="2817" width="9.5703125" style="1" customWidth="1"/>
    <col min="2818" max="2818" width="10.42578125" style="1" customWidth="1"/>
    <col min="2819" max="2821" width="9.5703125" style="1" customWidth="1"/>
    <col min="2822" max="2822" width="10.42578125" style="1" customWidth="1"/>
    <col min="2823" max="2823" width="10.5703125" style="1" customWidth="1"/>
    <col min="2824" max="2824" width="9.5703125" style="1" customWidth="1"/>
    <col min="2825" max="2825" width="13.140625" style="1" customWidth="1"/>
    <col min="2826" max="3067" width="9.140625" style="1"/>
    <col min="3068" max="3068" width="7.85546875" style="1" customWidth="1"/>
    <col min="3069" max="3069" width="50.5703125" style="1" customWidth="1"/>
    <col min="3070" max="3073" width="9.5703125" style="1" customWidth="1"/>
    <col min="3074" max="3074" width="10.42578125" style="1" customWidth="1"/>
    <col min="3075" max="3077" width="9.5703125" style="1" customWidth="1"/>
    <col min="3078" max="3078" width="10.42578125" style="1" customWidth="1"/>
    <col min="3079" max="3079" width="10.5703125" style="1" customWidth="1"/>
    <col min="3080" max="3080" width="9.5703125" style="1" customWidth="1"/>
    <col min="3081" max="3081" width="13.140625" style="1" customWidth="1"/>
    <col min="3082" max="3323" width="9.140625" style="1"/>
    <col min="3324" max="3324" width="7.85546875" style="1" customWidth="1"/>
    <col min="3325" max="3325" width="50.5703125" style="1" customWidth="1"/>
    <col min="3326" max="3329" width="9.5703125" style="1" customWidth="1"/>
    <col min="3330" max="3330" width="10.42578125" style="1" customWidth="1"/>
    <col min="3331" max="3333" width="9.5703125" style="1" customWidth="1"/>
    <col min="3334" max="3334" width="10.42578125" style="1" customWidth="1"/>
    <col min="3335" max="3335" width="10.5703125" style="1" customWidth="1"/>
    <col min="3336" max="3336" width="9.5703125" style="1" customWidth="1"/>
    <col min="3337" max="3337" width="13.140625" style="1" customWidth="1"/>
    <col min="3338" max="3579" width="9.140625" style="1"/>
    <col min="3580" max="3580" width="7.85546875" style="1" customWidth="1"/>
    <col min="3581" max="3581" width="50.5703125" style="1" customWidth="1"/>
    <col min="3582" max="3585" width="9.5703125" style="1" customWidth="1"/>
    <col min="3586" max="3586" width="10.42578125" style="1" customWidth="1"/>
    <col min="3587" max="3589" width="9.5703125" style="1" customWidth="1"/>
    <col min="3590" max="3590" width="10.42578125" style="1" customWidth="1"/>
    <col min="3591" max="3591" width="10.5703125" style="1" customWidth="1"/>
    <col min="3592" max="3592" width="9.5703125" style="1" customWidth="1"/>
    <col min="3593" max="3593" width="13.140625" style="1" customWidth="1"/>
    <col min="3594" max="3835" width="9.140625" style="1"/>
    <col min="3836" max="3836" width="7.85546875" style="1" customWidth="1"/>
    <col min="3837" max="3837" width="50.5703125" style="1" customWidth="1"/>
    <col min="3838" max="3841" width="9.5703125" style="1" customWidth="1"/>
    <col min="3842" max="3842" width="10.42578125" style="1" customWidth="1"/>
    <col min="3843" max="3845" width="9.5703125" style="1" customWidth="1"/>
    <col min="3846" max="3846" width="10.42578125" style="1" customWidth="1"/>
    <col min="3847" max="3847" width="10.5703125" style="1" customWidth="1"/>
    <col min="3848" max="3848" width="9.5703125" style="1" customWidth="1"/>
    <col min="3849" max="3849" width="13.140625" style="1" customWidth="1"/>
    <col min="3850" max="4091" width="9.140625" style="1"/>
    <col min="4092" max="4092" width="7.85546875" style="1" customWidth="1"/>
    <col min="4093" max="4093" width="50.5703125" style="1" customWidth="1"/>
    <col min="4094" max="4097" width="9.5703125" style="1" customWidth="1"/>
    <col min="4098" max="4098" width="10.42578125" style="1" customWidth="1"/>
    <col min="4099" max="4101" width="9.5703125" style="1" customWidth="1"/>
    <col min="4102" max="4102" width="10.42578125" style="1" customWidth="1"/>
    <col min="4103" max="4103" width="10.5703125" style="1" customWidth="1"/>
    <col min="4104" max="4104" width="9.5703125" style="1" customWidth="1"/>
    <col min="4105" max="4105" width="13.140625" style="1" customWidth="1"/>
    <col min="4106" max="4347" width="9.140625" style="1"/>
    <col min="4348" max="4348" width="7.85546875" style="1" customWidth="1"/>
    <col min="4349" max="4349" width="50.5703125" style="1" customWidth="1"/>
    <col min="4350" max="4353" width="9.5703125" style="1" customWidth="1"/>
    <col min="4354" max="4354" width="10.42578125" style="1" customWidth="1"/>
    <col min="4355" max="4357" width="9.5703125" style="1" customWidth="1"/>
    <col min="4358" max="4358" width="10.42578125" style="1" customWidth="1"/>
    <col min="4359" max="4359" width="10.5703125" style="1" customWidth="1"/>
    <col min="4360" max="4360" width="9.5703125" style="1" customWidth="1"/>
    <col min="4361" max="4361" width="13.140625" style="1" customWidth="1"/>
    <col min="4362" max="4603" width="9.140625" style="1"/>
    <col min="4604" max="4604" width="7.85546875" style="1" customWidth="1"/>
    <col min="4605" max="4605" width="50.5703125" style="1" customWidth="1"/>
    <col min="4606" max="4609" width="9.5703125" style="1" customWidth="1"/>
    <col min="4610" max="4610" width="10.42578125" style="1" customWidth="1"/>
    <col min="4611" max="4613" width="9.5703125" style="1" customWidth="1"/>
    <col min="4614" max="4614" width="10.42578125" style="1" customWidth="1"/>
    <col min="4615" max="4615" width="10.5703125" style="1" customWidth="1"/>
    <col min="4616" max="4616" width="9.5703125" style="1" customWidth="1"/>
    <col min="4617" max="4617" width="13.140625" style="1" customWidth="1"/>
    <col min="4618" max="4859" width="9.140625" style="1"/>
    <col min="4860" max="4860" width="7.85546875" style="1" customWidth="1"/>
    <col min="4861" max="4861" width="50.5703125" style="1" customWidth="1"/>
    <col min="4862" max="4865" width="9.5703125" style="1" customWidth="1"/>
    <col min="4866" max="4866" width="10.42578125" style="1" customWidth="1"/>
    <col min="4867" max="4869" width="9.5703125" style="1" customWidth="1"/>
    <col min="4870" max="4870" width="10.42578125" style="1" customWidth="1"/>
    <col min="4871" max="4871" width="10.5703125" style="1" customWidth="1"/>
    <col min="4872" max="4872" width="9.5703125" style="1" customWidth="1"/>
    <col min="4873" max="4873" width="13.140625" style="1" customWidth="1"/>
    <col min="4874" max="5115" width="9.140625" style="1"/>
    <col min="5116" max="5116" width="7.85546875" style="1" customWidth="1"/>
    <col min="5117" max="5117" width="50.5703125" style="1" customWidth="1"/>
    <col min="5118" max="5121" width="9.5703125" style="1" customWidth="1"/>
    <col min="5122" max="5122" width="10.42578125" style="1" customWidth="1"/>
    <col min="5123" max="5125" width="9.5703125" style="1" customWidth="1"/>
    <col min="5126" max="5126" width="10.42578125" style="1" customWidth="1"/>
    <col min="5127" max="5127" width="10.5703125" style="1" customWidth="1"/>
    <col min="5128" max="5128" width="9.5703125" style="1" customWidth="1"/>
    <col min="5129" max="5129" width="13.140625" style="1" customWidth="1"/>
    <col min="5130" max="5371" width="9.140625" style="1"/>
    <col min="5372" max="5372" width="7.85546875" style="1" customWidth="1"/>
    <col min="5373" max="5373" width="50.5703125" style="1" customWidth="1"/>
    <col min="5374" max="5377" width="9.5703125" style="1" customWidth="1"/>
    <col min="5378" max="5378" width="10.42578125" style="1" customWidth="1"/>
    <col min="5379" max="5381" width="9.5703125" style="1" customWidth="1"/>
    <col min="5382" max="5382" width="10.42578125" style="1" customWidth="1"/>
    <col min="5383" max="5383" width="10.5703125" style="1" customWidth="1"/>
    <col min="5384" max="5384" width="9.5703125" style="1" customWidth="1"/>
    <col min="5385" max="5385" width="13.140625" style="1" customWidth="1"/>
    <col min="5386" max="5627" width="9.140625" style="1"/>
    <col min="5628" max="5628" width="7.85546875" style="1" customWidth="1"/>
    <col min="5629" max="5629" width="50.5703125" style="1" customWidth="1"/>
    <col min="5630" max="5633" width="9.5703125" style="1" customWidth="1"/>
    <col min="5634" max="5634" width="10.42578125" style="1" customWidth="1"/>
    <col min="5635" max="5637" width="9.5703125" style="1" customWidth="1"/>
    <col min="5638" max="5638" width="10.42578125" style="1" customWidth="1"/>
    <col min="5639" max="5639" width="10.5703125" style="1" customWidth="1"/>
    <col min="5640" max="5640" width="9.5703125" style="1" customWidth="1"/>
    <col min="5641" max="5641" width="13.140625" style="1" customWidth="1"/>
    <col min="5642" max="5883" width="9.140625" style="1"/>
    <col min="5884" max="5884" width="7.85546875" style="1" customWidth="1"/>
    <col min="5885" max="5885" width="50.5703125" style="1" customWidth="1"/>
    <col min="5886" max="5889" width="9.5703125" style="1" customWidth="1"/>
    <col min="5890" max="5890" width="10.42578125" style="1" customWidth="1"/>
    <col min="5891" max="5893" width="9.5703125" style="1" customWidth="1"/>
    <col min="5894" max="5894" width="10.42578125" style="1" customWidth="1"/>
    <col min="5895" max="5895" width="10.5703125" style="1" customWidth="1"/>
    <col min="5896" max="5896" width="9.5703125" style="1" customWidth="1"/>
    <col min="5897" max="5897" width="13.140625" style="1" customWidth="1"/>
    <col min="5898" max="6139" width="9.140625" style="1"/>
    <col min="6140" max="6140" width="7.85546875" style="1" customWidth="1"/>
    <col min="6141" max="6141" width="50.5703125" style="1" customWidth="1"/>
    <col min="6142" max="6145" width="9.5703125" style="1" customWidth="1"/>
    <col min="6146" max="6146" width="10.42578125" style="1" customWidth="1"/>
    <col min="6147" max="6149" width="9.5703125" style="1" customWidth="1"/>
    <col min="6150" max="6150" width="10.42578125" style="1" customWidth="1"/>
    <col min="6151" max="6151" width="10.5703125" style="1" customWidth="1"/>
    <col min="6152" max="6152" width="9.5703125" style="1" customWidth="1"/>
    <col min="6153" max="6153" width="13.140625" style="1" customWidth="1"/>
    <col min="6154" max="6395" width="9.140625" style="1"/>
    <col min="6396" max="6396" width="7.85546875" style="1" customWidth="1"/>
    <col min="6397" max="6397" width="50.5703125" style="1" customWidth="1"/>
    <col min="6398" max="6401" width="9.5703125" style="1" customWidth="1"/>
    <col min="6402" max="6402" width="10.42578125" style="1" customWidth="1"/>
    <col min="6403" max="6405" width="9.5703125" style="1" customWidth="1"/>
    <col min="6406" max="6406" width="10.42578125" style="1" customWidth="1"/>
    <col min="6407" max="6407" width="10.5703125" style="1" customWidth="1"/>
    <col min="6408" max="6408" width="9.5703125" style="1" customWidth="1"/>
    <col min="6409" max="6409" width="13.140625" style="1" customWidth="1"/>
    <col min="6410" max="6651" width="9.140625" style="1"/>
    <col min="6652" max="6652" width="7.85546875" style="1" customWidth="1"/>
    <col min="6653" max="6653" width="50.5703125" style="1" customWidth="1"/>
    <col min="6654" max="6657" width="9.5703125" style="1" customWidth="1"/>
    <col min="6658" max="6658" width="10.42578125" style="1" customWidth="1"/>
    <col min="6659" max="6661" width="9.5703125" style="1" customWidth="1"/>
    <col min="6662" max="6662" width="10.42578125" style="1" customWidth="1"/>
    <col min="6663" max="6663" width="10.5703125" style="1" customWidth="1"/>
    <col min="6664" max="6664" width="9.5703125" style="1" customWidth="1"/>
    <col min="6665" max="6665" width="13.140625" style="1" customWidth="1"/>
    <col min="6666" max="6907" width="9.140625" style="1"/>
    <col min="6908" max="6908" width="7.85546875" style="1" customWidth="1"/>
    <col min="6909" max="6909" width="50.5703125" style="1" customWidth="1"/>
    <col min="6910" max="6913" width="9.5703125" style="1" customWidth="1"/>
    <col min="6914" max="6914" width="10.42578125" style="1" customWidth="1"/>
    <col min="6915" max="6917" width="9.5703125" style="1" customWidth="1"/>
    <col min="6918" max="6918" width="10.42578125" style="1" customWidth="1"/>
    <col min="6919" max="6919" width="10.5703125" style="1" customWidth="1"/>
    <col min="6920" max="6920" width="9.5703125" style="1" customWidth="1"/>
    <col min="6921" max="6921" width="13.140625" style="1" customWidth="1"/>
    <col min="6922" max="7163" width="9.140625" style="1"/>
    <col min="7164" max="7164" width="7.85546875" style="1" customWidth="1"/>
    <col min="7165" max="7165" width="50.5703125" style="1" customWidth="1"/>
    <col min="7166" max="7169" width="9.5703125" style="1" customWidth="1"/>
    <col min="7170" max="7170" width="10.42578125" style="1" customWidth="1"/>
    <col min="7171" max="7173" width="9.5703125" style="1" customWidth="1"/>
    <col min="7174" max="7174" width="10.42578125" style="1" customWidth="1"/>
    <col min="7175" max="7175" width="10.5703125" style="1" customWidth="1"/>
    <col min="7176" max="7176" width="9.5703125" style="1" customWidth="1"/>
    <col min="7177" max="7177" width="13.140625" style="1" customWidth="1"/>
    <col min="7178" max="7419" width="9.140625" style="1"/>
    <col min="7420" max="7420" width="7.85546875" style="1" customWidth="1"/>
    <col min="7421" max="7421" width="50.5703125" style="1" customWidth="1"/>
    <col min="7422" max="7425" width="9.5703125" style="1" customWidth="1"/>
    <col min="7426" max="7426" width="10.42578125" style="1" customWidth="1"/>
    <col min="7427" max="7429" width="9.5703125" style="1" customWidth="1"/>
    <col min="7430" max="7430" width="10.42578125" style="1" customWidth="1"/>
    <col min="7431" max="7431" width="10.5703125" style="1" customWidth="1"/>
    <col min="7432" max="7432" width="9.5703125" style="1" customWidth="1"/>
    <col min="7433" max="7433" width="13.140625" style="1" customWidth="1"/>
    <col min="7434" max="7675" width="9.140625" style="1"/>
    <col min="7676" max="7676" width="7.85546875" style="1" customWidth="1"/>
    <col min="7677" max="7677" width="50.5703125" style="1" customWidth="1"/>
    <col min="7678" max="7681" width="9.5703125" style="1" customWidth="1"/>
    <col min="7682" max="7682" width="10.42578125" style="1" customWidth="1"/>
    <col min="7683" max="7685" width="9.5703125" style="1" customWidth="1"/>
    <col min="7686" max="7686" width="10.42578125" style="1" customWidth="1"/>
    <col min="7687" max="7687" width="10.5703125" style="1" customWidth="1"/>
    <col min="7688" max="7688" width="9.5703125" style="1" customWidth="1"/>
    <col min="7689" max="7689" width="13.140625" style="1" customWidth="1"/>
    <col min="7690" max="7931" width="9.140625" style="1"/>
    <col min="7932" max="7932" width="7.85546875" style="1" customWidth="1"/>
    <col min="7933" max="7933" width="50.5703125" style="1" customWidth="1"/>
    <col min="7934" max="7937" width="9.5703125" style="1" customWidth="1"/>
    <col min="7938" max="7938" width="10.42578125" style="1" customWidth="1"/>
    <col min="7939" max="7941" width="9.5703125" style="1" customWidth="1"/>
    <col min="7942" max="7942" width="10.42578125" style="1" customWidth="1"/>
    <col min="7943" max="7943" width="10.5703125" style="1" customWidth="1"/>
    <col min="7944" max="7944" width="9.5703125" style="1" customWidth="1"/>
    <col min="7945" max="7945" width="13.140625" style="1" customWidth="1"/>
    <col min="7946" max="8187" width="9.140625" style="1"/>
    <col min="8188" max="8188" width="7.85546875" style="1" customWidth="1"/>
    <col min="8189" max="8189" width="50.5703125" style="1" customWidth="1"/>
    <col min="8190" max="8193" width="9.5703125" style="1" customWidth="1"/>
    <col min="8194" max="8194" width="10.42578125" style="1" customWidth="1"/>
    <col min="8195" max="8197" width="9.5703125" style="1" customWidth="1"/>
    <col min="8198" max="8198" width="10.42578125" style="1" customWidth="1"/>
    <col min="8199" max="8199" width="10.5703125" style="1" customWidth="1"/>
    <col min="8200" max="8200" width="9.5703125" style="1" customWidth="1"/>
    <col min="8201" max="8201" width="13.140625" style="1" customWidth="1"/>
    <col min="8202" max="8443" width="9.140625" style="1"/>
    <col min="8444" max="8444" width="7.85546875" style="1" customWidth="1"/>
    <col min="8445" max="8445" width="50.5703125" style="1" customWidth="1"/>
    <col min="8446" max="8449" width="9.5703125" style="1" customWidth="1"/>
    <col min="8450" max="8450" width="10.42578125" style="1" customWidth="1"/>
    <col min="8451" max="8453" width="9.5703125" style="1" customWidth="1"/>
    <col min="8454" max="8454" width="10.42578125" style="1" customWidth="1"/>
    <col min="8455" max="8455" width="10.5703125" style="1" customWidth="1"/>
    <col min="8456" max="8456" width="9.5703125" style="1" customWidth="1"/>
    <col min="8457" max="8457" width="13.140625" style="1" customWidth="1"/>
    <col min="8458" max="8699" width="9.140625" style="1"/>
    <col min="8700" max="8700" width="7.85546875" style="1" customWidth="1"/>
    <col min="8701" max="8701" width="50.5703125" style="1" customWidth="1"/>
    <col min="8702" max="8705" width="9.5703125" style="1" customWidth="1"/>
    <col min="8706" max="8706" width="10.42578125" style="1" customWidth="1"/>
    <col min="8707" max="8709" width="9.5703125" style="1" customWidth="1"/>
    <col min="8710" max="8710" width="10.42578125" style="1" customWidth="1"/>
    <col min="8711" max="8711" width="10.5703125" style="1" customWidth="1"/>
    <col min="8712" max="8712" width="9.5703125" style="1" customWidth="1"/>
    <col min="8713" max="8713" width="13.140625" style="1" customWidth="1"/>
    <col min="8714" max="8955" width="9.140625" style="1"/>
    <col min="8956" max="8956" width="7.85546875" style="1" customWidth="1"/>
    <col min="8957" max="8957" width="50.5703125" style="1" customWidth="1"/>
    <col min="8958" max="8961" width="9.5703125" style="1" customWidth="1"/>
    <col min="8962" max="8962" width="10.42578125" style="1" customWidth="1"/>
    <col min="8963" max="8965" width="9.5703125" style="1" customWidth="1"/>
    <col min="8966" max="8966" width="10.42578125" style="1" customWidth="1"/>
    <col min="8967" max="8967" width="10.5703125" style="1" customWidth="1"/>
    <col min="8968" max="8968" width="9.5703125" style="1" customWidth="1"/>
    <col min="8969" max="8969" width="13.140625" style="1" customWidth="1"/>
    <col min="8970" max="9211" width="9.140625" style="1"/>
    <col min="9212" max="9212" width="7.85546875" style="1" customWidth="1"/>
    <col min="9213" max="9213" width="50.5703125" style="1" customWidth="1"/>
    <col min="9214" max="9217" width="9.5703125" style="1" customWidth="1"/>
    <col min="9218" max="9218" width="10.42578125" style="1" customWidth="1"/>
    <col min="9219" max="9221" width="9.5703125" style="1" customWidth="1"/>
    <col min="9222" max="9222" width="10.42578125" style="1" customWidth="1"/>
    <col min="9223" max="9223" width="10.5703125" style="1" customWidth="1"/>
    <col min="9224" max="9224" width="9.5703125" style="1" customWidth="1"/>
    <col min="9225" max="9225" width="13.140625" style="1" customWidth="1"/>
    <col min="9226" max="9467" width="9.140625" style="1"/>
    <col min="9468" max="9468" width="7.85546875" style="1" customWidth="1"/>
    <col min="9469" max="9469" width="50.5703125" style="1" customWidth="1"/>
    <col min="9470" max="9473" width="9.5703125" style="1" customWidth="1"/>
    <col min="9474" max="9474" width="10.42578125" style="1" customWidth="1"/>
    <col min="9475" max="9477" width="9.5703125" style="1" customWidth="1"/>
    <col min="9478" max="9478" width="10.42578125" style="1" customWidth="1"/>
    <col min="9479" max="9479" width="10.5703125" style="1" customWidth="1"/>
    <col min="9480" max="9480" width="9.5703125" style="1" customWidth="1"/>
    <col min="9481" max="9481" width="13.140625" style="1" customWidth="1"/>
    <col min="9482" max="9723" width="9.140625" style="1"/>
    <col min="9724" max="9724" width="7.85546875" style="1" customWidth="1"/>
    <col min="9725" max="9725" width="50.5703125" style="1" customWidth="1"/>
    <col min="9726" max="9729" width="9.5703125" style="1" customWidth="1"/>
    <col min="9730" max="9730" width="10.42578125" style="1" customWidth="1"/>
    <col min="9731" max="9733" width="9.5703125" style="1" customWidth="1"/>
    <col min="9734" max="9734" width="10.42578125" style="1" customWidth="1"/>
    <col min="9735" max="9735" width="10.5703125" style="1" customWidth="1"/>
    <col min="9736" max="9736" width="9.5703125" style="1" customWidth="1"/>
    <col min="9737" max="9737" width="13.140625" style="1" customWidth="1"/>
    <col min="9738" max="9979" width="9.140625" style="1"/>
    <col min="9980" max="9980" width="7.85546875" style="1" customWidth="1"/>
    <col min="9981" max="9981" width="50.5703125" style="1" customWidth="1"/>
    <col min="9982" max="9985" width="9.5703125" style="1" customWidth="1"/>
    <col min="9986" max="9986" width="10.42578125" style="1" customWidth="1"/>
    <col min="9987" max="9989" width="9.5703125" style="1" customWidth="1"/>
    <col min="9990" max="9990" width="10.42578125" style="1" customWidth="1"/>
    <col min="9991" max="9991" width="10.5703125" style="1" customWidth="1"/>
    <col min="9992" max="9992" width="9.5703125" style="1" customWidth="1"/>
    <col min="9993" max="9993" width="13.140625" style="1" customWidth="1"/>
    <col min="9994" max="10235" width="9.140625" style="1"/>
    <col min="10236" max="10236" width="7.85546875" style="1" customWidth="1"/>
    <col min="10237" max="10237" width="50.5703125" style="1" customWidth="1"/>
    <col min="10238" max="10241" width="9.5703125" style="1" customWidth="1"/>
    <col min="10242" max="10242" width="10.42578125" style="1" customWidth="1"/>
    <col min="10243" max="10245" width="9.5703125" style="1" customWidth="1"/>
    <col min="10246" max="10246" width="10.42578125" style="1" customWidth="1"/>
    <col min="10247" max="10247" width="10.5703125" style="1" customWidth="1"/>
    <col min="10248" max="10248" width="9.5703125" style="1" customWidth="1"/>
    <col min="10249" max="10249" width="13.140625" style="1" customWidth="1"/>
    <col min="10250" max="10491" width="9.140625" style="1"/>
    <col min="10492" max="10492" width="7.85546875" style="1" customWidth="1"/>
    <col min="10493" max="10493" width="50.5703125" style="1" customWidth="1"/>
    <col min="10494" max="10497" width="9.5703125" style="1" customWidth="1"/>
    <col min="10498" max="10498" width="10.42578125" style="1" customWidth="1"/>
    <col min="10499" max="10501" width="9.5703125" style="1" customWidth="1"/>
    <col min="10502" max="10502" width="10.42578125" style="1" customWidth="1"/>
    <col min="10503" max="10503" width="10.5703125" style="1" customWidth="1"/>
    <col min="10504" max="10504" width="9.5703125" style="1" customWidth="1"/>
    <col min="10505" max="10505" width="13.140625" style="1" customWidth="1"/>
    <col min="10506" max="10747" width="9.140625" style="1"/>
    <col min="10748" max="10748" width="7.85546875" style="1" customWidth="1"/>
    <col min="10749" max="10749" width="50.5703125" style="1" customWidth="1"/>
    <col min="10750" max="10753" width="9.5703125" style="1" customWidth="1"/>
    <col min="10754" max="10754" width="10.42578125" style="1" customWidth="1"/>
    <col min="10755" max="10757" width="9.5703125" style="1" customWidth="1"/>
    <col min="10758" max="10758" width="10.42578125" style="1" customWidth="1"/>
    <col min="10759" max="10759" width="10.5703125" style="1" customWidth="1"/>
    <col min="10760" max="10760" width="9.5703125" style="1" customWidth="1"/>
    <col min="10761" max="10761" width="13.140625" style="1" customWidth="1"/>
    <col min="10762" max="11003" width="9.140625" style="1"/>
    <col min="11004" max="11004" width="7.85546875" style="1" customWidth="1"/>
    <col min="11005" max="11005" width="50.5703125" style="1" customWidth="1"/>
    <col min="11006" max="11009" width="9.5703125" style="1" customWidth="1"/>
    <col min="11010" max="11010" width="10.42578125" style="1" customWidth="1"/>
    <col min="11011" max="11013" width="9.5703125" style="1" customWidth="1"/>
    <col min="11014" max="11014" width="10.42578125" style="1" customWidth="1"/>
    <col min="11015" max="11015" width="10.5703125" style="1" customWidth="1"/>
    <col min="11016" max="11016" width="9.5703125" style="1" customWidth="1"/>
    <col min="11017" max="11017" width="13.140625" style="1" customWidth="1"/>
    <col min="11018" max="11259" width="9.140625" style="1"/>
    <col min="11260" max="11260" width="7.85546875" style="1" customWidth="1"/>
    <col min="11261" max="11261" width="50.5703125" style="1" customWidth="1"/>
    <col min="11262" max="11265" width="9.5703125" style="1" customWidth="1"/>
    <col min="11266" max="11266" width="10.42578125" style="1" customWidth="1"/>
    <col min="11267" max="11269" width="9.5703125" style="1" customWidth="1"/>
    <col min="11270" max="11270" width="10.42578125" style="1" customWidth="1"/>
    <col min="11271" max="11271" width="10.5703125" style="1" customWidth="1"/>
    <col min="11272" max="11272" width="9.5703125" style="1" customWidth="1"/>
    <col min="11273" max="11273" width="13.140625" style="1" customWidth="1"/>
    <col min="11274" max="11515" width="9.140625" style="1"/>
    <col min="11516" max="11516" width="7.85546875" style="1" customWidth="1"/>
    <col min="11517" max="11517" width="50.5703125" style="1" customWidth="1"/>
    <col min="11518" max="11521" width="9.5703125" style="1" customWidth="1"/>
    <col min="11522" max="11522" width="10.42578125" style="1" customWidth="1"/>
    <col min="11523" max="11525" width="9.5703125" style="1" customWidth="1"/>
    <col min="11526" max="11526" width="10.42578125" style="1" customWidth="1"/>
    <col min="11527" max="11527" width="10.5703125" style="1" customWidth="1"/>
    <col min="11528" max="11528" width="9.5703125" style="1" customWidth="1"/>
    <col min="11529" max="11529" width="13.140625" style="1" customWidth="1"/>
    <col min="11530" max="11771" width="9.140625" style="1"/>
    <col min="11772" max="11772" width="7.85546875" style="1" customWidth="1"/>
    <col min="11773" max="11773" width="50.5703125" style="1" customWidth="1"/>
    <col min="11774" max="11777" width="9.5703125" style="1" customWidth="1"/>
    <col min="11778" max="11778" width="10.42578125" style="1" customWidth="1"/>
    <col min="11779" max="11781" width="9.5703125" style="1" customWidth="1"/>
    <col min="11782" max="11782" width="10.42578125" style="1" customWidth="1"/>
    <col min="11783" max="11783" width="10.5703125" style="1" customWidth="1"/>
    <col min="11784" max="11784" width="9.5703125" style="1" customWidth="1"/>
    <col min="11785" max="11785" width="13.140625" style="1" customWidth="1"/>
    <col min="11786" max="12027" width="9.140625" style="1"/>
    <col min="12028" max="12028" width="7.85546875" style="1" customWidth="1"/>
    <col min="12029" max="12029" width="50.5703125" style="1" customWidth="1"/>
    <col min="12030" max="12033" width="9.5703125" style="1" customWidth="1"/>
    <col min="12034" max="12034" width="10.42578125" style="1" customWidth="1"/>
    <col min="12035" max="12037" width="9.5703125" style="1" customWidth="1"/>
    <col min="12038" max="12038" width="10.42578125" style="1" customWidth="1"/>
    <col min="12039" max="12039" width="10.5703125" style="1" customWidth="1"/>
    <col min="12040" max="12040" width="9.5703125" style="1" customWidth="1"/>
    <col min="12041" max="12041" width="13.140625" style="1" customWidth="1"/>
    <col min="12042" max="12283" width="9.140625" style="1"/>
    <col min="12284" max="12284" width="7.85546875" style="1" customWidth="1"/>
    <col min="12285" max="12285" width="50.5703125" style="1" customWidth="1"/>
    <col min="12286" max="12289" width="9.5703125" style="1" customWidth="1"/>
    <col min="12290" max="12290" width="10.42578125" style="1" customWidth="1"/>
    <col min="12291" max="12293" width="9.5703125" style="1" customWidth="1"/>
    <col min="12294" max="12294" width="10.42578125" style="1" customWidth="1"/>
    <col min="12295" max="12295" width="10.5703125" style="1" customWidth="1"/>
    <col min="12296" max="12296" width="9.5703125" style="1" customWidth="1"/>
    <col min="12297" max="12297" width="13.140625" style="1" customWidth="1"/>
    <col min="12298" max="12539" width="9.140625" style="1"/>
    <col min="12540" max="12540" width="7.85546875" style="1" customWidth="1"/>
    <col min="12541" max="12541" width="50.5703125" style="1" customWidth="1"/>
    <col min="12542" max="12545" width="9.5703125" style="1" customWidth="1"/>
    <col min="12546" max="12546" width="10.42578125" style="1" customWidth="1"/>
    <col min="12547" max="12549" width="9.5703125" style="1" customWidth="1"/>
    <col min="12550" max="12550" width="10.42578125" style="1" customWidth="1"/>
    <col min="12551" max="12551" width="10.5703125" style="1" customWidth="1"/>
    <col min="12552" max="12552" width="9.5703125" style="1" customWidth="1"/>
    <col min="12553" max="12553" width="13.140625" style="1" customWidth="1"/>
    <col min="12554" max="12795" width="9.140625" style="1"/>
    <col min="12796" max="12796" width="7.85546875" style="1" customWidth="1"/>
    <col min="12797" max="12797" width="50.5703125" style="1" customWidth="1"/>
    <col min="12798" max="12801" width="9.5703125" style="1" customWidth="1"/>
    <col min="12802" max="12802" width="10.42578125" style="1" customWidth="1"/>
    <col min="12803" max="12805" width="9.5703125" style="1" customWidth="1"/>
    <col min="12806" max="12806" width="10.42578125" style="1" customWidth="1"/>
    <col min="12807" max="12807" width="10.5703125" style="1" customWidth="1"/>
    <col min="12808" max="12808" width="9.5703125" style="1" customWidth="1"/>
    <col min="12809" max="12809" width="13.140625" style="1" customWidth="1"/>
    <col min="12810" max="13051" width="9.140625" style="1"/>
    <col min="13052" max="13052" width="7.85546875" style="1" customWidth="1"/>
    <col min="13053" max="13053" width="50.5703125" style="1" customWidth="1"/>
    <col min="13054" max="13057" width="9.5703125" style="1" customWidth="1"/>
    <col min="13058" max="13058" width="10.42578125" style="1" customWidth="1"/>
    <col min="13059" max="13061" width="9.5703125" style="1" customWidth="1"/>
    <col min="13062" max="13062" width="10.42578125" style="1" customWidth="1"/>
    <col min="13063" max="13063" width="10.5703125" style="1" customWidth="1"/>
    <col min="13064" max="13064" width="9.5703125" style="1" customWidth="1"/>
    <col min="13065" max="13065" width="13.140625" style="1" customWidth="1"/>
    <col min="13066" max="13307" width="9.140625" style="1"/>
    <col min="13308" max="13308" width="7.85546875" style="1" customWidth="1"/>
    <col min="13309" max="13309" width="50.5703125" style="1" customWidth="1"/>
    <col min="13310" max="13313" width="9.5703125" style="1" customWidth="1"/>
    <col min="13314" max="13314" width="10.42578125" style="1" customWidth="1"/>
    <col min="13315" max="13317" width="9.5703125" style="1" customWidth="1"/>
    <col min="13318" max="13318" width="10.42578125" style="1" customWidth="1"/>
    <col min="13319" max="13319" width="10.5703125" style="1" customWidth="1"/>
    <col min="13320" max="13320" width="9.5703125" style="1" customWidth="1"/>
    <col min="13321" max="13321" width="13.140625" style="1" customWidth="1"/>
    <col min="13322" max="13563" width="9.140625" style="1"/>
    <col min="13564" max="13564" width="7.85546875" style="1" customWidth="1"/>
    <col min="13565" max="13565" width="50.5703125" style="1" customWidth="1"/>
    <col min="13566" max="13569" width="9.5703125" style="1" customWidth="1"/>
    <col min="13570" max="13570" width="10.42578125" style="1" customWidth="1"/>
    <col min="13571" max="13573" width="9.5703125" style="1" customWidth="1"/>
    <col min="13574" max="13574" width="10.42578125" style="1" customWidth="1"/>
    <col min="13575" max="13575" width="10.5703125" style="1" customWidth="1"/>
    <col min="13576" max="13576" width="9.5703125" style="1" customWidth="1"/>
    <col min="13577" max="13577" width="13.140625" style="1" customWidth="1"/>
    <col min="13578" max="13819" width="9.140625" style="1"/>
    <col min="13820" max="13820" width="7.85546875" style="1" customWidth="1"/>
    <col min="13821" max="13821" width="50.5703125" style="1" customWidth="1"/>
    <col min="13822" max="13825" width="9.5703125" style="1" customWidth="1"/>
    <col min="13826" max="13826" width="10.42578125" style="1" customWidth="1"/>
    <col min="13827" max="13829" width="9.5703125" style="1" customWidth="1"/>
    <col min="13830" max="13830" width="10.42578125" style="1" customWidth="1"/>
    <col min="13831" max="13831" width="10.5703125" style="1" customWidth="1"/>
    <col min="13832" max="13832" width="9.5703125" style="1" customWidth="1"/>
    <col min="13833" max="13833" width="13.140625" style="1" customWidth="1"/>
    <col min="13834" max="14075" width="9.140625" style="1"/>
    <col min="14076" max="14076" width="7.85546875" style="1" customWidth="1"/>
    <col min="14077" max="14077" width="50.5703125" style="1" customWidth="1"/>
    <col min="14078" max="14081" width="9.5703125" style="1" customWidth="1"/>
    <col min="14082" max="14082" width="10.42578125" style="1" customWidth="1"/>
    <col min="14083" max="14085" width="9.5703125" style="1" customWidth="1"/>
    <col min="14086" max="14086" width="10.42578125" style="1" customWidth="1"/>
    <col min="14087" max="14087" width="10.5703125" style="1" customWidth="1"/>
    <col min="14088" max="14088" width="9.5703125" style="1" customWidth="1"/>
    <col min="14089" max="14089" width="13.140625" style="1" customWidth="1"/>
    <col min="14090" max="14331" width="9.140625" style="1"/>
    <col min="14332" max="14332" width="7.85546875" style="1" customWidth="1"/>
    <col min="14333" max="14333" width="50.5703125" style="1" customWidth="1"/>
    <col min="14334" max="14337" width="9.5703125" style="1" customWidth="1"/>
    <col min="14338" max="14338" width="10.42578125" style="1" customWidth="1"/>
    <col min="14339" max="14341" width="9.5703125" style="1" customWidth="1"/>
    <col min="14342" max="14342" width="10.42578125" style="1" customWidth="1"/>
    <col min="14343" max="14343" width="10.5703125" style="1" customWidth="1"/>
    <col min="14344" max="14344" width="9.5703125" style="1" customWidth="1"/>
    <col min="14345" max="14345" width="13.140625" style="1" customWidth="1"/>
    <col min="14346" max="14587" width="9.140625" style="1"/>
    <col min="14588" max="14588" width="7.85546875" style="1" customWidth="1"/>
    <col min="14589" max="14589" width="50.5703125" style="1" customWidth="1"/>
    <col min="14590" max="14593" width="9.5703125" style="1" customWidth="1"/>
    <col min="14594" max="14594" width="10.42578125" style="1" customWidth="1"/>
    <col min="14595" max="14597" width="9.5703125" style="1" customWidth="1"/>
    <col min="14598" max="14598" width="10.42578125" style="1" customWidth="1"/>
    <col min="14599" max="14599" width="10.5703125" style="1" customWidth="1"/>
    <col min="14600" max="14600" width="9.5703125" style="1" customWidth="1"/>
    <col min="14601" max="14601" width="13.140625" style="1" customWidth="1"/>
    <col min="14602" max="14843" width="9.140625" style="1"/>
    <col min="14844" max="14844" width="7.85546875" style="1" customWidth="1"/>
    <col min="14845" max="14845" width="50.5703125" style="1" customWidth="1"/>
    <col min="14846" max="14849" width="9.5703125" style="1" customWidth="1"/>
    <col min="14850" max="14850" width="10.42578125" style="1" customWidth="1"/>
    <col min="14851" max="14853" width="9.5703125" style="1" customWidth="1"/>
    <col min="14854" max="14854" width="10.42578125" style="1" customWidth="1"/>
    <col min="14855" max="14855" width="10.5703125" style="1" customWidth="1"/>
    <col min="14856" max="14856" width="9.5703125" style="1" customWidth="1"/>
    <col min="14857" max="14857" width="13.140625" style="1" customWidth="1"/>
    <col min="14858" max="15099" width="9.140625" style="1"/>
    <col min="15100" max="15100" width="7.85546875" style="1" customWidth="1"/>
    <col min="15101" max="15101" width="50.5703125" style="1" customWidth="1"/>
    <col min="15102" max="15105" width="9.5703125" style="1" customWidth="1"/>
    <col min="15106" max="15106" width="10.42578125" style="1" customWidth="1"/>
    <col min="15107" max="15109" width="9.5703125" style="1" customWidth="1"/>
    <col min="15110" max="15110" width="10.42578125" style="1" customWidth="1"/>
    <col min="15111" max="15111" width="10.5703125" style="1" customWidth="1"/>
    <col min="15112" max="15112" width="9.5703125" style="1" customWidth="1"/>
    <col min="15113" max="15113" width="13.140625" style="1" customWidth="1"/>
    <col min="15114" max="15355" width="9.140625" style="1"/>
    <col min="15356" max="15356" width="7.85546875" style="1" customWidth="1"/>
    <col min="15357" max="15357" width="50.5703125" style="1" customWidth="1"/>
    <col min="15358" max="15361" width="9.5703125" style="1" customWidth="1"/>
    <col min="15362" max="15362" width="10.42578125" style="1" customWidth="1"/>
    <col min="15363" max="15365" width="9.5703125" style="1" customWidth="1"/>
    <col min="15366" max="15366" width="10.42578125" style="1" customWidth="1"/>
    <col min="15367" max="15367" width="10.5703125" style="1" customWidth="1"/>
    <col min="15368" max="15368" width="9.5703125" style="1" customWidth="1"/>
    <col min="15369" max="15369" width="13.140625" style="1" customWidth="1"/>
    <col min="15370" max="15611" width="9.140625" style="1"/>
    <col min="15612" max="15612" width="7.85546875" style="1" customWidth="1"/>
    <col min="15613" max="15613" width="50.5703125" style="1" customWidth="1"/>
    <col min="15614" max="15617" width="9.5703125" style="1" customWidth="1"/>
    <col min="15618" max="15618" width="10.42578125" style="1" customWidth="1"/>
    <col min="15619" max="15621" width="9.5703125" style="1" customWidth="1"/>
    <col min="15622" max="15622" width="10.42578125" style="1" customWidth="1"/>
    <col min="15623" max="15623" width="10.5703125" style="1" customWidth="1"/>
    <col min="15624" max="15624" width="9.5703125" style="1" customWidth="1"/>
    <col min="15625" max="15625" width="13.140625" style="1" customWidth="1"/>
    <col min="15626" max="15867" width="9.140625" style="1"/>
    <col min="15868" max="15868" width="7.85546875" style="1" customWidth="1"/>
    <col min="15869" max="15869" width="50.5703125" style="1" customWidth="1"/>
    <col min="15870" max="15873" width="9.5703125" style="1" customWidth="1"/>
    <col min="15874" max="15874" width="10.42578125" style="1" customWidth="1"/>
    <col min="15875" max="15877" width="9.5703125" style="1" customWidth="1"/>
    <col min="15878" max="15878" width="10.42578125" style="1" customWidth="1"/>
    <col min="15879" max="15879" width="10.5703125" style="1" customWidth="1"/>
    <col min="15880" max="15880" width="9.5703125" style="1" customWidth="1"/>
    <col min="15881" max="15881" width="13.140625" style="1" customWidth="1"/>
    <col min="15882" max="16123" width="9.140625" style="1"/>
    <col min="16124" max="16124" width="7.85546875" style="1" customWidth="1"/>
    <col min="16125" max="16125" width="50.5703125" style="1" customWidth="1"/>
    <col min="16126" max="16129" width="9.5703125" style="1" customWidth="1"/>
    <col min="16130" max="16130" width="10.42578125" style="1" customWidth="1"/>
    <col min="16131" max="16133" width="9.5703125" style="1" customWidth="1"/>
    <col min="16134" max="16134" width="10.42578125" style="1" customWidth="1"/>
    <col min="16135" max="16135" width="10.5703125" style="1" customWidth="1"/>
    <col min="16136" max="16136" width="9.5703125" style="1" customWidth="1"/>
    <col min="16137" max="16137" width="13.140625" style="1" customWidth="1"/>
    <col min="16138" max="16381" width="9.140625" style="1"/>
    <col min="16382" max="16384" width="9.140625" style="1" customWidth="1"/>
  </cols>
  <sheetData>
    <row r="1" spans="1:11" ht="15" customHeight="1" x14ac:dyDescent="0.2">
      <c r="A1" s="187" t="s">
        <v>185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5" customHeight="1" x14ac:dyDescent="0.2">
      <c r="A2" s="204" t="s">
        <v>184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5" customHeight="1" x14ac:dyDescent="0.2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31.15" customHeight="1" x14ac:dyDescent="0.2">
      <c r="A4" s="203" t="s">
        <v>87</v>
      </c>
      <c r="B4" s="201" t="s">
        <v>125</v>
      </c>
      <c r="C4" s="201"/>
      <c r="D4" s="201"/>
      <c r="E4" s="201"/>
      <c r="F4" s="201"/>
      <c r="G4" s="201"/>
      <c r="H4" s="201"/>
      <c r="I4" s="201"/>
      <c r="J4" s="201"/>
      <c r="K4" s="197" t="s">
        <v>118</v>
      </c>
    </row>
    <row r="5" spans="1:11" ht="35.1" customHeight="1" x14ac:dyDescent="0.2">
      <c r="A5" s="203"/>
      <c r="B5" s="157" t="s">
        <v>22</v>
      </c>
      <c r="C5" s="156" t="s">
        <v>23</v>
      </c>
      <c r="D5" s="156" t="s">
        <v>24</v>
      </c>
      <c r="E5" s="156" t="s">
        <v>25</v>
      </c>
      <c r="F5" s="156" t="s">
        <v>26</v>
      </c>
      <c r="G5" s="156" t="s">
        <v>27</v>
      </c>
      <c r="H5" s="156" t="s">
        <v>17</v>
      </c>
      <c r="I5" s="156" t="s">
        <v>12</v>
      </c>
      <c r="J5" s="156" t="s">
        <v>16</v>
      </c>
      <c r="K5" s="202"/>
    </row>
    <row r="6" spans="1:11" ht="15" customHeight="1" x14ac:dyDescent="0.2">
      <c r="A6" s="203"/>
      <c r="B6" s="27" t="s">
        <v>53</v>
      </c>
      <c r="C6" s="27" t="s">
        <v>54</v>
      </c>
      <c r="D6" s="27" t="s">
        <v>55</v>
      </c>
      <c r="E6" s="27" t="s">
        <v>56</v>
      </c>
      <c r="F6" s="27" t="s">
        <v>57</v>
      </c>
      <c r="G6" s="27" t="s">
        <v>58</v>
      </c>
      <c r="H6" s="27" t="s">
        <v>59</v>
      </c>
      <c r="I6" s="27" t="s">
        <v>60</v>
      </c>
      <c r="J6" s="27" t="s">
        <v>61</v>
      </c>
      <c r="K6" s="76" t="s">
        <v>62</v>
      </c>
    </row>
    <row r="7" spans="1:11" ht="15" customHeight="1" x14ac:dyDescent="0.2">
      <c r="A7" s="155"/>
      <c r="B7" s="175"/>
      <c r="C7" s="175"/>
      <c r="D7" s="175"/>
      <c r="E7" s="175"/>
      <c r="F7" s="175"/>
      <c r="G7" s="175"/>
      <c r="H7" s="175"/>
      <c r="I7" s="175"/>
      <c r="J7" s="175"/>
      <c r="K7" s="175"/>
    </row>
    <row r="8" spans="1:11" s="13" customFormat="1" x14ac:dyDescent="0.2">
      <c r="A8" s="4" t="s">
        <v>117</v>
      </c>
      <c r="B8" s="163">
        <v>52581888</v>
      </c>
      <c r="C8" s="163">
        <v>17412410</v>
      </c>
      <c r="D8" s="163">
        <v>748941349</v>
      </c>
      <c r="E8" s="163">
        <v>1381044</v>
      </c>
      <c r="F8" s="163">
        <v>2183647959</v>
      </c>
      <c r="G8" s="163">
        <v>61691911</v>
      </c>
      <c r="H8" s="163">
        <v>3528073982</v>
      </c>
      <c r="I8" s="163">
        <v>2931640278</v>
      </c>
      <c r="J8" s="163">
        <v>1694890634</v>
      </c>
      <c r="K8" s="163">
        <v>11220261455</v>
      </c>
    </row>
    <row r="9" spans="1:11" s="13" customFormat="1" x14ac:dyDescent="0.2">
      <c r="A9" s="4" t="s">
        <v>28</v>
      </c>
      <c r="B9" s="163">
        <v>3258556</v>
      </c>
      <c r="C9" s="163">
        <v>3217561</v>
      </c>
      <c r="D9" s="163">
        <v>94283571</v>
      </c>
      <c r="E9" s="163">
        <v>49201</v>
      </c>
      <c r="F9" s="163">
        <v>214321489</v>
      </c>
      <c r="G9" s="163">
        <v>39964547</v>
      </c>
      <c r="H9" s="163">
        <v>124787573</v>
      </c>
      <c r="I9" s="163">
        <v>140144976</v>
      </c>
      <c r="J9" s="163">
        <v>115063293</v>
      </c>
      <c r="K9" s="163">
        <v>735090767</v>
      </c>
    </row>
    <row r="10" spans="1:11" s="13" customFormat="1" x14ac:dyDescent="0.2">
      <c r="A10" s="158" t="s">
        <v>101</v>
      </c>
      <c r="B10" s="154" t="s">
        <v>186</v>
      </c>
      <c r="C10" s="164">
        <v>22305</v>
      </c>
      <c r="D10" s="154" t="s">
        <v>186</v>
      </c>
      <c r="E10" s="154" t="s">
        <v>186</v>
      </c>
      <c r="F10" s="154" t="s">
        <v>186</v>
      </c>
      <c r="G10" s="154" t="s">
        <v>186</v>
      </c>
      <c r="H10" s="164">
        <v>1800</v>
      </c>
      <c r="I10" s="164">
        <v>11160</v>
      </c>
      <c r="J10" s="154" t="s">
        <v>186</v>
      </c>
      <c r="K10" s="163">
        <v>35265</v>
      </c>
    </row>
    <row r="11" spans="1:11" s="13" customFormat="1" x14ac:dyDescent="0.2">
      <c r="A11" s="158" t="s">
        <v>99</v>
      </c>
      <c r="B11" s="154" t="s">
        <v>186</v>
      </c>
      <c r="C11" s="154" t="s">
        <v>186</v>
      </c>
      <c r="D11" s="154" t="s">
        <v>186</v>
      </c>
      <c r="E11" s="154" t="s">
        <v>186</v>
      </c>
      <c r="F11" s="164">
        <v>81225</v>
      </c>
      <c r="G11" s="154" t="s">
        <v>186</v>
      </c>
      <c r="H11" s="164">
        <v>2772</v>
      </c>
      <c r="I11" s="154" t="s">
        <v>186</v>
      </c>
      <c r="J11" s="154" t="s">
        <v>186</v>
      </c>
      <c r="K11" s="163">
        <v>83997</v>
      </c>
    </row>
    <row r="12" spans="1:11" s="13" customFormat="1" ht="15" customHeight="1" x14ac:dyDescent="0.2">
      <c r="A12" s="158" t="s">
        <v>88</v>
      </c>
      <c r="B12" s="164">
        <v>857</v>
      </c>
      <c r="C12" s="164">
        <v>836</v>
      </c>
      <c r="D12" s="164">
        <v>453506</v>
      </c>
      <c r="E12" s="154" t="s">
        <v>186</v>
      </c>
      <c r="F12" s="164">
        <v>2103741</v>
      </c>
      <c r="G12" s="154" t="s">
        <v>186</v>
      </c>
      <c r="H12" s="164">
        <v>2023629</v>
      </c>
      <c r="I12" s="164">
        <v>7458788</v>
      </c>
      <c r="J12" s="164">
        <v>37763913</v>
      </c>
      <c r="K12" s="163">
        <v>49805270</v>
      </c>
    </row>
    <row r="13" spans="1:11" s="13" customFormat="1" ht="25.5" x14ac:dyDescent="0.2">
      <c r="A13" s="159" t="s">
        <v>114</v>
      </c>
      <c r="B13" s="164">
        <v>136726</v>
      </c>
      <c r="C13" s="164">
        <v>1442</v>
      </c>
      <c r="D13" s="164">
        <v>605026</v>
      </c>
      <c r="E13" s="154" t="s">
        <v>186</v>
      </c>
      <c r="F13" s="164">
        <v>1596165</v>
      </c>
      <c r="G13" s="154" t="s">
        <v>186</v>
      </c>
      <c r="H13" s="164">
        <v>830524</v>
      </c>
      <c r="I13" s="164">
        <v>48262</v>
      </c>
      <c r="J13" s="164">
        <v>217437</v>
      </c>
      <c r="K13" s="163">
        <v>3435582</v>
      </c>
    </row>
    <row r="14" spans="1:11" s="13" customFormat="1" x14ac:dyDescent="0.2">
      <c r="A14" s="158" t="s">
        <v>108</v>
      </c>
      <c r="B14" s="154" t="s">
        <v>186</v>
      </c>
      <c r="C14" s="154" t="s">
        <v>186</v>
      </c>
      <c r="D14" s="164">
        <v>3090</v>
      </c>
      <c r="E14" s="154" t="s">
        <v>186</v>
      </c>
      <c r="F14" s="154" t="s">
        <v>186</v>
      </c>
      <c r="G14" s="154" t="s">
        <v>186</v>
      </c>
      <c r="H14" s="164">
        <v>102</v>
      </c>
      <c r="I14" s="164">
        <v>112682</v>
      </c>
      <c r="J14" s="164">
        <v>121757</v>
      </c>
      <c r="K14" s="163">
        <v>237631</v>
      </c>
    </row>
    <row r="15" spans="1:11" s="13" customFormat="1" ht="25.5" x14ac:dyDescent="0.2">
      <c r="A15" s="158" t="s">
        <v>161</v>
      </c>
      <c r="B15" s="154" t="s">
        <v>186</v>
      </c>
      <c r="C15" s="154" t="s">
        <v>186</v>
      </c>
      <c r="D15" s="164">
        <v>57175</v>
      </c>
      <c r="E15" s="154" t="s">
        <v>186</v>
      </c>
      <c r="F15" s="154" t="s">
        <v>186</v>
      </c>
      <c r="G15" s="154" t="s">
        <v>186</v>
      </c>
      <c r="H15" s="164">
        <v>32904</v>
      </c>
      <c r="I15" s="164">
        <v>45031</v>
      </c>
      <c r="J15" s="164">
        <v>329215</v>
      </c>
      <c r="K15" s="163">
        <v>464325</v>
      </c>
    </row>
    <row r="16" spans="1:11" s="13" customFormat="1" x14ac:dyDescent="0.2">
      <c r="A16" s="158" t="s">
        <v>96</v>
      </c>
      <c r="B16" s="154" t="s">
        <v>186</v>
      </c>
      <c r="C16" s="154" t="s">
        <v>186</v>
      </c>
      <c r="D16" s="154" t="s">
        <v>186</v>
      </c>
      <c r="E16" s="154" t="s">
        <v>186</v>
      </c>
      <c r="F16" s="154" t="s">
        <v>186</v>
      </c>
      <c r="G16" s="154" t="s">
        <v>186</v>
      </c>
      <c r="H16" s="164">
        <v>161663</v>
      </c>
      <c r="I16" s="164">
        <v>163140</v>
      </c>
      <c r="J16" s="164">
        <v>13750</v>
      </c>
      <c r="K16" s="163">
        <v>338553</v>
      </c>
    </row>
    <row r="17" spans="1:11" s="13" customFormat="1" x14ac:dyDescent="0.2">
      <c r="A17" s="159" t="s">
        <v>115</v>
      </c>
      <c r="B17" s="164">
        <v>86931</v>
      </c>
      <c r="C17" s="154" t="s">
        <v>186</v>
      </c>
      <c r="D17" s="164">
        <v>1282032</v>
      </c>
      <c r="E17" s="154" t="s">
        <v>186</v>
      </c>
      <c r="F17" s="164">
        <v>13500954</v>
      </c>
      <c r="G17" s="164">
        <v>15600</v>
      </c>
      <c r="H17" s="164">
        <v>21795214</v>
      </c>
      <c r="I17" s="164">
        <v>7177340</v>
      </c>
      <c r="J17" s="164">
        <v>160477</v>
      </c>
      <c r="K17" s="163">
        <v>44018548</v>
      </c>
    </row>
    <row r="18" spans="1:11" s="13" customFormat="1" x14ac:dyDescent="0.2">
      <c r="A18" s="158" t="s">
        <v>102</v>
      </c>
      <c r="B18" s="154" t="s">
        <v>186</v>
      </c>
      <c r="C18" s="154" t="s">
        <v>186</v>
      </c>
      <c r="D18" s="154" t="s">
        <v>186</v>
      </c>
      <c r="E18" s="154" t="s">
        <v>186</v>
      </c>
      <c r="F18" s="164">
        <v>23475</v>
      </c>
      <c r="G18" s="154" t="s">
        <v>186</v>
      </c>
      <c r="H18" s="164">
        <v>33824</v>
      </c>
      <c r="I18" s="164">
        <v>187900</v>
      </c>
      <c r="J18" s="154" t="s">
        <v>186</v>
      </c>
      <c r="K18" s="163">
        <v>245199</v>
      </c>
    </row>
    <row r="19" spans="1:11" s="13" customFormat="1" x14ac:dyDescent="0.2">
      <c r="A19" s="158" t="s">
        <v>104</v>
      </c>
      <c r="B19" s="154" t="s">
        <v>186</v>
      </c>
      <c r="C19" s="154" t="s">
        <v>186</v>
      </c>
      <c r="D19" s="164">
        <v>6483</v>
      </c>
      <c r="E19" s="154" t="s">
        <v>186</v>
      </c>
      <c r="F19" s="154" t="s">
        <v>186</v>
      </c>
      <c r="G19" s="154" t="s">
        <v>186</v>
      </c>
      <c r="H19" s="154" t="s">
        <v>186</v>
      </c>
      <c r="I19" s="164">
        <v>32</v>
      </c>
      <c r="J19" s="164">
        <v>4339191</v>
      </c>
      <c r="K19" s="163">
        <v>4345706</v>
      </c>
    </row>
    <row r="20" spans="1:11" s="13" customFormat="1" ht="15" customHeight="1" x14ac:dyDescent="0.2">
      <c r="A20" s="158" t="s">
        <v>97</v>
      </c>
      <c r="B20" s="154" t="s">
        <v>186</v>
      </c>
      <c r="C20" s="154" t="s">
        <v>186</v>
      </c>
      <c r="D20" s="164">
        <v>85671</v>
      </c>
      <c r="E20" s="154" t="s">
        <v>186</v>
      </c>
      <c r="F20" s="164">
        <v>4354</v>
      </c>
      <c r="G20" s="164">
        <v>93025</v>
      </c>
      <c r="H20" s="164">
        <v>4838</v>
      </c>
      <c r="I20" s="164">
        <v>591690</v>
      </c>
      <c r="J20" s="164">
        <v>431201</v>
      </c>
      <c r="K20" s="163">
        <v>1210779</v>
      </c>
    </row>
    <row r="21" spans="1:11" s="13" customFormat="1" ht="25.5" x14ac:dyDescent="0.2">
      <c r="A21" s="158" t="s">
        <v>98</v>
      </c>
      <c r="B21" s="154" t="s">
        <v>186</v>
      </c>
      <c r="C21" s="154" t="s">
        <v>186</v>
      </c>
      <c r="D21" s="164">
        <v>283400</v>
      </c>
      <c r="E21" s="154" t="s">
        <v>186</v>
      </c>
      <c r="F21" s="164">
        <v>97039</v>
      </c>
      <c r="G21" s="164">
        <v>347786</v>
      </c>
      <c r="H21" s="164">
        <v>4522</v>
      </c>
      <c r="I21" s="164">
        <v>972950</v>
      </c>
      <c r="J21" s="164">
        <v>690338</v>
      </c>
      <c r="K21" s="163">
        <v>2396035</v>
      </c>
    </row>
    <row r="22" spans="1:11" s="13" customFormat="1" x14ac:dyDescent="0.2">
      <c r="A22" s="158" t="s">
        <v>90</v>
      </c>
      <c r="B22" s="164">
        <v>9450</v>
      </c>
      <c r="C22" s="164">
        <v>11713</v>
      </c>
      <c r="D22" s="164">
        <v>1051840</v>
      </c>
      <c r="E22" s="154" t="s">
        <v>186</v>
      </c>
      <c r="F22" s="164">
        <v>2909979</v>
      </c>
      <c r="G22" s="154" t="s">
        <v>186</v>
      </c>
      <c r="H22" s="164">
        <v>80416</v>
      </c>
      <c r="I22" s="164">
        <v>5723437</v>
      </c>
      <c r="J22" s="164">
        <v>4806216</v>
      </c>
      <c r="K22" s="163">
        <v>14593051</v>
      </c>
    </row>
    <row r="23" spans="1:11" s="13" customFormat="1" ht="25.5" x14ac:dyDescent="0.2">
      <c r="A23" s="158" t="s">
        <v>103</v>
      </c>
      <c r="B23" s="154" t="s">
        <v>186</v>
      </c>
      <c r="C23" s="154" t="s">
        <v>186</v>
      </c>
      <c r="D23" s="164">
        <v>757</v>
      </c>
      <c r="E23" s="154" t="s">
        <v>186</v>
      </c>
      <c r="F23" s="154" t="s">
        <v>186</v>
      </c>
      <c r="G23" s="154" t="s">
        <v>186</v>
      </c>
      <c r="H23" s="164">
        <v>35197</v>
      </c>
      <c r="I23" s="164">
        <v>34766</v>
      </c>
      <c r="J23" s="164">
        <v>4278</v>
      </c>
      <c r="K23" s="163">
        <v>74998</v>
      </c>
    </row>
    <row r="24" spans="1:11" s="13" customFormat="1" ht="25.5" x14ac:dyDescent="0.2">
      <c r="A24" s="158" t="s">
        <v>85</v>
      </c>
      <c r="B24" s="154" t="s">
        <v>186</v>
      </c>
      <c r="C24" s="154" t="s">
        <v>186</v>
      </c>
      <c r="D24" s="164">
        <v>39069882</v>
      </c>
      <c r="E24" s="154" t="s">
        <v>186</v>
      </c>
      <c r="F24" s="164">
        <v>66229258</v>
      </c>
      <c r="G24" s="154" t="s">
        <v>186</v>
      </c>
      <c r="H24" s="164">
        <v>1912895</v>
      </c>
      <c r="I24" s="164">
        <v>571099</v>
      </c>
      <c r="J24" s="164">
        <v>690418</v>
      </c>
      <c r="K24" s="163">
        <v>108473552</v>
      </c>
    </row>
    <row r="25" spans="1:11" s="13" customFormat="1" ht="25.5" x14ac:dyDescent="0.2">
      <c r="A25" s="158" t="s">
        <v>158</v>
      </c>
      <c r="B25" s="164">
        <v>672645</v>
      </c>
      <c r="C25" s="164">
        <v>28994</v>
      </c>
      <c r="D25" s="154" t="s">
        <v>186</v>
      </c>
      <c r="E25" s="154" t="s">
        <v>186</v>
      </c>
      <c r="F25" s="164">
        <v>587817</v>
      </c>
      <c r="G25" s="154" t="s">
        <v>186</v>
      </c>
      <c r="H25" s="164">
        <v>2347620</v>
      </c>
      <c r="I25" s="164">
        <v>338804</v>
      </c>
      <c r="J25" s="164">
        <v>780919</v>
      </c>
      <c r="K25" s="163">
        <v>4756799</v>
      </c>
    </row>
    <row r="26" spans="1:11" s="13" customFormat="1" x14ac:dyDescent="0.2">
      <c r="A26" s="158" t="s">
        <v>159</v>
      </c>
      <c r="B26" s="164">
        <v>141988</v>
      </c>
      <c r="C26" s="164">
        <v>916951</v>
      </c>
      <c r="D26" s="164">
        <v>1007024</v>
      </c>
      <c r="E26" s="154" t="s">
        <v>186</v>
      </c>
      <c r="F26" s="164">
        <v>6095671</v>
      </c>
      <c r="G26" s="164">
        <v>57160</v>
      </c>
      <c r="H26" s="164">
        <v>400995</v>
      </c>
      <c r="I26" s="164">
        <v>4362720</v>
      </c>
      <c r="J26" s="164">
        <v>12970947</v>
      </c>
      <c r="K26" s="163">
        <v>25953456</v>
      </c>
    </row>
    <row r="27" spans="1:11" s="13" customFormat="1" x14ac:dyDescent="0.2">
      <c r="A27" s="158" t="s">
        <v>95</v>
      </c>
      <c r="B27" s="164">
        <v>7090</v>
      </c>
      <c r="C27" s="154" t="s">
        <v>186</v>
      </c>
      <c r="D27" s="164">
        <v>572235</v>
      </c>
      <c r="E27" s="154" t="s">
        <v>186</v>
      </c>
      <c r="F27" s="164">
        <v>7946021</v>
      </c>
      <c r="G27" s="154" t="s">
        <v>186</v>
      </c>
      <c r="H27" s="164">
        <v>63652</v>
      </c>
      <c r="I27" s="164">
        <v>341073</v>
      </c>
      <c r="J27" s="164">
        <v>703176</v>
      </c>
      <c r="K27" s="163">
        <v>9633247</v>
      </c>
    </row>
    <row r="28" spans="1:11" s="13" customFormat="1" ht="12.75" customHeight="1" x14ac:dyDescent="0.2">
      <c r="A28" s="158" t="s">
        <v>107</v>
      </c>
      <c r="B28" s="164">
        <v>732010</v>
      </c>
      <c r="C28" s="164">
        <v>773631</v>
      </c>
      <c r="D28" s="164">
        <v>7538211</v>
      </c>
      <c r="E28" s="164">
        <v>48317</v>
      </c>
      <c r="F28" s="164">
        <v>39677741</v>
      </c>
      <c r="G28" s="164">
        <v>233934</v>
      </c>
      <c r="H28" s="164">
        <v>8741577</v>
      </c>
      <c r="I28" s="164">
        <v>5078209</v>
      </c>
      <c r="J28" s="164">
        <v>883828</v>
      </c>
      <c r="K28" s="163">
        <v>63707458</v>
      </c>
    </row>
    <row r="29" spans="1:11" s="13" customFormat="1" x14ac:dyDescent="0.2">
      <c r="A29" s="158" t="s">
        <v>86</v>
      </c>
      <c r="B29" s="164">
        <v>464953</v>
      </c>
      <c r="C29" s="164">
        <v>6761</v>
      </c>
      <c r="D29" s="164">
        <v>1093721</v>
      </c>
      <c r="E29" s="164">
        <v>884</v>
      </c>
      <c r="F29" s="164">
        <v>5085658</v>
      </c>
      <c r="G29" s="164">
        <v>20160</v>
      </c>
      <c r="H29" s="164">
        <v>4476601</v>
      </c>
      <c r="I29" s="164">
        <v>3729485</v>
      </c>
      <c r="J29" s="164">
        <v>1950004</v>
      </c>
      <c r="K29" s="163">
        <v>16828227</v>
      </c>
    </row>
    <row r="30" spans="1:11" s="13" customFormat="1" x14ac:dyDescent="0.2">
      <c r="A30" s="158" t="s">
        <v>92</v>
      </c>
      <c r="B30" s="164">
        <v>971937</v>
      </c>
      <c r="C30" s="164">
        <v>225922</v>
      </c>
      <c r="D30" s="164">
        <v>7656861</v>
      </c>
      <c r="E30" s="154" t="s">
        <v>186</v>
      </c>
      <c r="F30" s="164">
        <v>19755205</v>
      </c>
      <c r="G30" s="164">
        <v>186794</v>
      </c>
      <c r="H30" s="164">
        <v>14228216</v>
      </c>
      <c r="I30" s="164">
        <v>1148576</v>
      </c>
      <c r="J30" s="164">
        <v>11099966</v>
      </c>
      <c r="K30" s="163">
        <v>55273477</v>
      </c>
    </row>
    <row r="31" spans="1:11" s="13" customFormat="1" x14ac:dyDescent="0.2">
      <c r="A31" s="19" t="s">
        <v>160</v>
      </c>
      <c r="B31" s="164">
        <v>33969</v>
      </c>
      <c r="C31" s="164">
        <v>1895</v>
      </c>
      <c r="D31" s="154" t="s">
        <v>186</v>
      </c>
      <c r="E31" s="154" t="s">
        <v>186</v>
      </c>
      <c r="F31" s="164">
        <v>3060333</v>
      </c>
      <c r="G31" s="154" t="s">
        <v>186</v>
      </c>
      <c r="H31" s="164">
        <v>16035435</v>
      </c>
      <c r="I31" s="164">
        <v>133681</v>
      </c>
      <c r="J31" s="164">
        <v>6566</v>
      </c>
      <c r="K31" s="163">
        <v>19271879</v>
      </c>
    </row>
    <row r="32" spans="1:11" s="13" customFormat="1" ht="25.5" x14ac:dyDescent="0.2">
      <c r="A32" s="19" t="s">
        <v>94</v>
      </c>
      <c r="B32" s="154" t="s">
        <v>186</v>
      </c>
      <c r="C32" s="164">
        <v>42251</v>
      </c>
      <c r="D32" s="164">
        <v>25480</v>
      </c>
      <c r="E32" s="154" t="s">
        <v>186</v>
      </c>
      <c r="F32" s="164">
        <v>209114</v>
      </c>
      <c r="G32" s="154" t="s">
        <v>186</v>
      </c>
      <c r="H32" s="154" t="s">
        <v>186</v>
      </c>
      <c r="I32" s="164">
        <v>8042488</v>
      </c>
      <c r="J32" s="164">
        <v>16749472</v>
      </c>
      <c r="K32" s="163">
        <v>25068805</v>
      </c>
    </row>
    <row r="33" spans="1:11" x14ac:dyDescent="0.2">
      <c r="A33" s="19" t="s">
        <v>89</v>
      </c>
      <c r="B33" s="154" t="s">
        <v>186</v>
      </c>
      <c r="C33" s="164">
        <v>1184860</v>
      </c>
      <c r="D33" s="164">
        <v>33491177</v>
      </c>
      <c r="E33" s="154" t="s">
        <v>186</v>
      </c>
      <c r="F33" s="164">
        <v>45357739</v>
      </c>
      <c r="G33" s="164">
        <v>39010088</v>
      </c>
      <c r="H33" s="164">
        <v>51573177</v>
      </c>
      <c r="I33" s="164">
        <v>93871663</v>
      </c>
      <c r="J33" s="164">
        <v>20350224</v>
      </c>
      <c r="K33" s="163">
        <v>284838928</v>
      </c>
    </row>
    <row r="34" spans="1:11" x14ac:dyDescent="0.2">
      <c r="A34" s="160"/>
      <c r="B34" s="161"/>
      <c r="C34" s="161"/>
      <c r="D34" s="161"/>
      <c r="E34" s="161"/>
      <c r="F34" s="161"/>
      <c r="G34" s="161"/>
      <c r="H34" s="161"/>
      <c r="I34" s="161"/>
      <c r="J34" s="161"/>
      <c r="K34" s="162"/>
    </row>
    <row r="35" spans="1:11" x14ac:dyDescent="0.2">
      <c r="A35" s="26"/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11" s="26" customFormat="1" ht="12" x14ac:dyDescent="0.2">
      <c r="A36" s="165" t="s">
        <v>187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</row>
    <row r="37" spans="1:11" s="26" customFormat="1" ht="12" x14ac:dyDescent="0.2">
      <c r="A37" s="165" t="s">
        <v>188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</row>
    <row r="38" spans="1:11" s="28" customFormat="1" ht="12" x14ac:dyDescent="0.2">
      <c r="A38" s="71" t="s">
        <v>142</v>
      </c>
      <c r="H38" s="121"/>
    </row>
    <row r="39" spans="1:11" s="28" customFormat="1" ht="12" x14ac:dyDescent="0.2">
      <c r="A39" s="71" t="s">
        <v>116</v>
      </c>
      <c r="C39" s="72"/>
      <c r="D39" s="72"/>
      <c r="E39" s="72"/>
      <c r="F39" s="72"/>
      <c r="G39" s="72"/>
      <c r="H39" s="121"/>
    </row>
  </sheetData>
  <sortState xmlns:xlrd2="http://schemas.microsoft.com/office/spreadsheetml/2017/richdata2" ref="A49:B57">
    <sortCondition descending="1" ref="B49:B57"/>
  </sortState>
  <mergeCells count="6">
    <mergeCell ref="B4:J4"/>
    <mergeCell ref="K4:K5"/>
    <mergeCell ref="A4:A6"/>
    <mergeCell ref="A1:K1"/>
    <mergeCell ref="A2:K2"/>
    <mergeCell ref="A3:K3"/>
  </mergeCells>
  <printOptions horizontalCentered="1"/>
  <pageMargins left="0.39370078740157483" right="0.39370078740157483" top="0.55118110236220474" bottom="0.55118110236220474" header="0.31496062992125984" footer="0.31496062992125984"/>
  <pageSetup paperSize="9" scale="7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39"/>
  <sheetViews>
    <sheetView topLeftCell="A7" zoomScale="70" zoomScaleNormal="70" workbookViewId="0">
      <selection activeCell="A13" sqref="A13"/>
    </sheetView>
  </sheetViews>
  <sheetFormatPr defaultRowHeight="12.75" x14ac:dyDescent="0.2"/>
  <cols>
    <col min="1" max="1" width="58.28515625" style="23" customWidth="1"/>
    <col min="2" max="11" width="14.42578125" style="1" customWidth="1"/>
    <col min="12" max="251" width="9.140625" style="1"/>
    <col min="252" max="252" width="7.85546875" style="1" customWidth="1"/>
    <col min="253" max="253" width="50.5703125" style="1" customWidth="1"/>
    <col min="254" max="257" width="9.5703125" style="1" customWidth="1"/>
    <col min="258" max="258" width="10.42578125" style="1" customWidth="1"/>
    <col min="259" max="261" width="9.5703125" style="1" customWidth="1"/>
    <col min="262" max="262" width="10.42578125" style="1" customWidth="1"/>
    <col min="263" max="263" width="10.5703125" style="1" customWidth="1"/>
    <col min="264" max="264" width="9.5703125" style="1" customWidth="1"/>
    <col min="265" max="265" width="13.140625" style="1" customWidth="1"/>
    <col min="266" max="507" width="9.140625" style="1"/>
    <col min="508" max="508" width="7.85546875" style="1" customWidth="1"/>
    <col min="509" max="509" width="50.5703125" style="1" customWidth="1"/>
    <col min="510" max="513" width="9.5703125" style="1" customWidth="1"/>
    <col min="514" max="514" width="10.42578125" style="1" customWidth="1"/>
    <col min="515" max="517" width="9.5703125" style="1" customWidth="1"/>
    <col min="518" max="518" width="10.42578125" style="1" customWidth="1"/>
    <col min="519" max="519" width="10.5703125" style="1" customWidth="1"/>
    <col min="520" max="520" width="9.5703125" style="1" customWidth="1"/>
    <col min="521" max="521" width="13.140625" style="1" customWidth="1"/>
    <col min="522" max="763" width="9.140625" style="1"/>
    <col min="764" max="764" width="7.85546875" style="1" customWidth="1"/>
    <col min="765" max="765" width="50.5703125" style="1" customWidth="1"/>
    <col min="766" max="769" width="9.5703125" style="1" customWidth="1"/>
    <col min="770" max="770" width="10.42578125" style="1" customWidth="1"/>
    <col min="771" max="773" width="9.5703125" style="1" customWidth="1"/>
    <col min="774" max="774" width="10.42578125" style="1" customWidth="1"/>
    <col min="775" max="775" width="10.5703125" style="1" customWidth="1"/>
    <col min="776" max="776" width="9.5703125" style="1" customWidth="1"/>
    <col min="777" max="777" width="13.140625" style="1" customWidth="1"/>
    <col min="778" max="1019" width="9.140625" style="1"/>
    <col min="1020" max="1020" width="7.85546875" style="1" customWidth="1"/>
    <col min="1021" max="1021" width="50.5703125" style="1" customWidth="1"/>
    <col min="1022" max="1025" width="9.5703125" style="1" customWidth="1"/>
    <col min="1026" max="1026" width="10.42578125" style="1" customWidth="1"/>
    <col min="1027" max="1029" width="9.5703125" style="1" customWidth="1"/>
    <col min="1030" max="1030" width="10.42578125" style="1" customWidth="1"/>
    <col min="1031" max="1031" width="10.5703125" style="1" customWidth="1"/>
    <col min="1032" max="1032" width="9.5703125" style="1" customWidth="1"/>
    <col min="1033" max="1033" width="13.140625" style="1" customWidth="1"/>
    <col min="1034" max="1275" width="9.140625" style="1"/>
    <col min="1276" max="1276" width="7.85546875" style="1" customWidth="1"/>
    <col min="1277" max="1277" width="50.5703125" style="1" customWidth="1"/>
    <col min="1278" max="1281" width="9.5703125" style="1" customWidth="1"/>
    <col min="1282" max="1282" width="10.42578125" style="1" customWidth="1"/>
    <col min="1283" max="1285" width="9.5703125" style="1" customWidth="1"/>
    <col min="1286" max="1286" width="10.42578125" style="1" customWidth="1"/>
    <col min="1287" max="1287" width="10.5703125" style="1" customWidth="1"/>
    <col min="1288" max="1288" width="9.5703125" style="1" customWidth="1"/>
    <col min="1289" max="1289" width="13.140625" style="1" customWidth="1"/>
    <col min="1290" max="1531" width="9.140625" style="1"/>
    <col min="1532" max="1532" width="7.85546875" style="1" customWidth="1"/>
    <col min="1533" max="1533" width="50.5703125" style="1" customWidth="1"/>
    <col min="1534" max="1537" width="9.5703125" style="1" customWidth="1"/>
    <col min="1538" max="1538" width="10.42578125" style="1" customWidth="1"/>
    <col min="1539" max="1541" width="9.5703125" style="1" customWidth="1"/>
    <col min="1542" max="1542" width="10.42578125" style="1" customWidth="1"/>
    <col min="1543" max="1543" width="10.5703125" style="1" customWidth="1"/>
    <col min="1544" max="1544" width="9.5703125" style="1" customWidth="1"/>
    <col min="1545" max="1545" width="13.140625" style="1" customWidth="1"/>
    <col min="1546" max="1787" width="9.140625" style="1"/>
    <col min="1788" max="1788" width="7.85546875" style="1" customWidth="1"/>
    <col min="1789" max="1789" width="50.5703125" style="1" customWidth="1"/>
    <col min="1790" max="1793" width="9.5703125" style="1" customWidth="1"/>
    <col min="1794" max="1794" width="10.42578125" style="1" customWidth="1"/>
    <col min="1795" max="1797" width="9.5703125" style="1" customWidth="1"/>
    <col min="1798" max="1798" width="10.42578125" style="1" customWidth="1"/>
    <col min="1799" max="1799" width="10.5703125" style="1" customWidth="1"/>
    <col min="1800" max="1800" width="9.5703125" style="1" customWidth="1"/>
    <col min="1801" max="1801" width="13.140625" style="1" customWidth="1"/>
    <col min="1802" max="2043" width="9.140625" style="1"/>
    <col min="2044" max="2044" width="7.85546875" style="1" customWidth="1"/>
    <col min="2045" max="2045" width="50.5703125" style="1" customWidth="1"/>
    <col min="2046" max="2049" width="9.5703125" style="1" customWidth="1"/>
    <col min="2050" max="2050" width="10.42578125" style="1" customWidth="1"/>
    <col min="2051" max="2053" width="9.5703125" style="1" customWidth="1"/>
    <col min="2054" max="2054" width="10.42578125" style="1" customWidth="1"/>
    <col min="2055" max="2055" width="10.5703125" style="1" customWidth="1"/>
    <col min="2056" max="2056" width="9.5703125" style="1" customWidth="1"/>
    <col min="2057" max="2057" width="13.140625" style="1" customWidth="1"/>
    <col min="2058" max="2299" width="9.140625" style="1"/>
    <col min="2300" max="2300" width="7.85546875" style="1" customWidth="1"/>
    <col min="2301" max="2301" width="50.5703125" style="1" customWidth="1"/>
    <col min="2302" max="2305" width="9.5703125" style="1" customWidth="1"/>
    <col min="2306" max="2306" width="10.42578125" style="1" customWidth="1"/>
    <col min="2307" max="2309" width="9.5703125" style="1" customWidth="1"/>
    <col min="2310" max="2310" width="10.42578125" style="1" customWidth="1"/>
    <col min="2311" max="2311" width="10.5703125" style="1" customWidth="1"/>
    <col min="2312" max="2312" width="9.5703125" style="1" customWidth="1"/>
    <col min="2313" max="2313" width="13.140625" style="1" customWidth="1"/>
    <col min="2314" max="2555" width="9.140625" style="1"/>
    <col min="2556" max="2556" width="7.85546875" style="1" customWidth="1"/>
    <col min="2557" max="2557" width="50.5703125" style="1" customWidth="1"/>
    <col min="2558" max="2561" width="9.5703125" style="1" customWidth="1"/>
    <col min="2562" max="2562" width="10.42578125" style="1" customWidth="1"/>
    <col min="2563" max="2565" width="9.5703125" style="1" customWidth="1"/>
    <col min="2566" max="2566" width="10.42578125" style="1" customWidth="1"/>
    <col min="2567" max="2567" width="10.5703125" style="1" customWidth="1"/>
    <col min="2568" max="2568" width="9.5703125" style="1" customWidth="1"/>
    <col min="2569" max="2569" width="13.140625" style="1" customWidth="1"/>
    <col min="2570" max="2811" width="9.140625" style="1"/>
    <col min="2812" max="2812" width="7.85546875" style="1" customWidth="1"/>
    <col min="2813" max="2813" width="50.5703125" style="1" customWidth="1"/>
    <col min="2814" max="2817" width="9.5703125" style="1" customWidth="1"/>
    <col min="2818" max="2818" width="10.42578125" style="1" customWidth="1"/>
    <col min="2819" max="2821" width="9.5703125" style="1" customWidth="1"/>
    <col min="2822" max="2822" width="10.42578125" style="1" customWidth="1"/>
    <col min="2823" max="2823" width="10.5703125" style="1" customWidth="1"/>
    <col min="2824" max="2824" width="9.5703125" style="1" customWidth="1"/>
    <col min="2825" max="2825" width="13.140625" style="1" customWidth="1"/>
    <col min="2826" max="3067" width="9.140625" style="1"/>
    <col min="3068" max="3068" width="7.85546875" style="1" customWidth="1"/>
    <col min="3069" max="3069" width="50.5703125" style="1" customWidth="1"/>
    <col min="3070" max="3073" width="9.5703125" style="1" customWidth="1"/>
    <col min="3074" max="3074" width="10.42578125" style="1" customWidth="1"/>
    <col min="3075" max="3077" width="9.5703125" style="1" customWidth="1"/>
    <col min="3078" max="3078" width="10.42578125" style="1" customWidth="1"/>
    <col min="3079" max="3079" width="10.5703125" style="1" customWidth="1"/>
    <col min="3080" max="3080" width="9.5703125" style="1" customWidth="1"/>
    <col min="3081" max="3081" width="13.140625" style="1" customWidth="1"/>
    <col min="3082" max="3323" width="9.140625" style="1"/>
    <col min="3324" max="3324" width="7.85546875" style="1" customWidth="1"/>
    <col min="3325" max="3325" width="50.5703125" style="1" customWidth="1"/>
    <col min="3326" max="3329" width="9.5703125" style="1" customWidth="1"/>
    <col min="3330" max="3330" width="10.42578125" style="1" customWidth="1"/>
    <col min="3331" max="3333" width="9.5703125" style="1" customWidth="1"/>
    <col min="3334" max="3334" width="10.42578125" style="1" customWidth="1"/>
    <col min="3335" max="3335" width="10.5703125" style="1" customWidth="1"/>
    <col min="3336" max="3336" width="9.5703125" style="1" customWidth="1"/>
    <col min="3337" max="3337" width="13.140625" style="1" customWidth="1"/>
    <col min="3338" max="3579" width="9.140625" style="1"/>
    <col min="3580" max="3580" width="7.85546875" style="1" customWidth="1"/>
    <col min="3581" max="3581" width="50.5703125" style="1" customWidth="1"/>
    <col min="3582" max="3585" width="9.5703125" style="1" customWidth="1"/>
    <col min="3586" max="3586" width="10.42578125" style="1" customWidth="1"/>
    <col min="3587" max="3589" width="9.5703125" style="1" customWidth="1"/>
    <col min="3590" max="3590" width="10.42578125" style="1" customWidth="1"/>
    <col min="3591" max="3591" width="10.5703125" style="1" customWidth="1"/>
    <col min="3592" max="3592" width="9.5703125" style="1" customWidth="1"/>
    <col min="3593" max="3593" width="13.140625" style="1" customWidth="1"/>
    <col min="3594" max="3835" width="9.140625" style="1"/>
    <col min="3836" max="3836" width="7.85546875" style="1" customWidth="1"/>
    <col min="3837" max="3837" width="50.5703125" style="1" customWidth="1"/>
    <col min="3838" max="3841" width="9.5703125" style="1" customWidth="1"/>
    <col min="3842" max="3842" width="10.42578125" style="1" customWidth="1"/>
    <col min="3843" max="3845" width="9.5703125" style="1" customWidth="1"/>
    <col min="3846" max="3846" width="10.42578125" style="1" customWidth="1"/>
    <col min="3847" max="3847" width="10.5703125" style="1" customWidth="1"/>
    <col min="3848" max="3848" width="9.5703125" style="1" customWidth="1"/>
    <col min="3849" max="3849" width="13.140625" style="1" customWidth="1"/>
    <col min="3850" max="4091" width="9.140625" style="1"/>
    <col min="4092" max="4092" width="7.85546875" style="1" customWidth="1"/>
    <col min="4093" max="4093" width="50.5703125" style="1" customWidth="1"/>
    <col min="4094" max="4097" width="9.5703125" style="1" customWidth="1"/>
    <col min="4098" max="4098" width="10.42578125" style="1" customWidth="1"/>
    <col min="4099" max="4101" width="9.5703125" style="1" customWidth="1"/>
    <col min="4102" max="4102" width="10.42578125" style="1" customWidth="1"/>
    <col min="4103" max="4103" width="10.5703125" style="1" customWidth="1"/>
    <col min="4104" max="4104" width="9.5703125" style="1" customWidth="1"/>
    <col min="4105" max="4105" width="13.140625" style="1" customWidth="1"/>
    <col min="4106" max="4347" width="9.140625" style="1"/>
    <col min="4348" max="4348" width="7.85546875" style="1" customWidth="1"/>
    <col min="4349" max="4349" width="50.5703125" style="1" customWidth="1"/>
    <col min="4350" max="4353" width="9.5703125" style="1" customWidth="1"/>
    <col min="4354" max="4354" width="10.42578125" style="1" customWidth="1"/>
    <col min="4355" max="4357" width="9.5703125" style="1" customWidth="1"/>
    <col min="4358" max="4358" width="10.42578125" style="1" customWidth="1"/>
    <col min="4359" max="4359" width="10.5703125" style="1" customWidth="1"/>
    <col min="4360" max="4360" width="9.5703125" style="1" customWidth="1"/>
    <col min="4361" max="4361" width="13.140625" style="1" customWidth="1"/>
    <col min="4362" max="4603" width="9.140625" style="1"/>
    <col min="4604" max="4604" width="7.85546875" style="1" customWidth="1"/>
    <col min="4605" max="4605" width="50.5703125" style="1" customWidth="1"/>
    <col min="4606" max="4609" width="9.5703125" style="1" customWidth="1"/>
    <col min="4610" max="4610" width="10.42578125" style="1" customWidth="1"/>
    <col min="4611" max="4613" width="9.5703125" style="1" customWidth="1"/>
    <col min="4614" max="4614" width="10.42578125" style="1" customWidth="1"/>
    <col min="4615" max="4615" width="10.5703125" style="1" customWidth="1"/>
    <col min="4616" max="4616" width="9.5703125" style="1" customWidth="1"/>
    <col min="4617" max="4617" width="13.140625" style="1" customWidth="1"/>
    <col min="4618" max="4859" width="9.140625" style="1"/>
    <col min="4860" max="4860" width="7.85546875" style="1" customWidth="1"/>
    <col min="4861" max="4861" width="50.5703125" style="1" customWidth="1"/>
    <col min="4862" max="4865" width="9.5703125" style="1" customWidth="1"/>
    <col min="4866" max="4866" width="10.42578125" style="1" customWidth="1"/>
    <col min="4867" max="4869" width="9.5703125" style="1" customWidth="1"/>
    <col min="4870" max="4870" width="10.42578125" style="1" customWidth="1"/>
    <col min="4871" max="4871" width="10.5703125" style="1" customWidth="1"/>
    <col min="4872" max="4872" width="9.5703125" style="1" customWidth="1"/>
    <col min="4873" max="4873" width="13.140625" style="1" customWidth="1"/>
    <col min="4874" max="5115" width="9.140625" style="1"/>
    <col min="5116" max="5116" width="7.85546875" style="1" customWidth="1"/>
    <col min="5117" max="5117" width="50.5703125" style="1" customWidth="1"/>
    <col min="5118" max="5121" width="9.5703125" style="1" customWidth="1"/>
    <col min="5122" max="5122" width="10.42578125" style="1" customWidth="1"/>
    <col min="5123" max="5125" width="9.5703125" style="1" customWidth="1"/>
    <col min="5126" max="5126" width="10.42578125" style="1" customWidth="1"/>
    <col min="5127" max="5127" width="10.5703125" style="1" customWidth="1"/>
    <col min="5128" max="5128" width="9.5703125" style="1" customWidth="1"/>
    <col min="5129" max="5129" width="13.140625" style="1" customWidth="1"/>
    <col min="5130" max="5371" width="9.140625" style="1"/>
    <col min="5372" max="5372" width="7.85546875" style="1" customWidth="1"/>
    <col min="5373" max="5373" width="50.5703125" style="1" customWidth="1"/>
    <col min="5374" max="5377" width="9.5703125" style="1" customWidth="1"/>
    <col min="5378" max="5378" width="10.42578125" style="1" customWidth="1"/>
    <col min="5379" max="5381" width="9.5703125" style="1" customWidth="1"/>
    <col min="5382" max="5382" width="10.42578125" style="1" customWidth="1"/>
    <col min="5383" max="5383" width="10.5703125" style="1" customWidth="1"/>
    <col min="5384" max="5384" width="9.5703125" style="1" customWidth="1"/>
    <col min="5385" max="5385" width="13.140625" style="1" customWidth="1"/>
    <col min="5386" max="5627" width="9.140625" style="1"/>
    <col min="5628" max="5628" width="7.85546875" style="1" customWidth="1"/>
    <col min="5629" max="5629" width="50.5703125" style="1" customWidth="1"/>
    <col min="5630" max="5633" width="9.5703125" style="1" customWidth="1"/>
    <col min="5634" max="5634" width="10.42578125" style="1" customWidth="1"/>
    <col min="5635" max="5637" width="9.5703125" style="1" customWidth="1"/>
    <col min="5638" max="5638" width="10.42578125" style="1" customWidth="1"/>
    <col min="5639" max="5639" width="10.5703125" style="1" customWidth="1"/>
    <col min="5640" max="5640" width="9.5703125" style="1" customWidth="1"/>
    <col min="5641" max="5641" width="13.140625" style="1" customWidth="1"/>
    <col min="5642" max="5883" width="9.140625" style="1"/>
    <col min="5884" max="5884" width="7.85546875" style="1" customWidth="1"/>
    <col min="5885" max="5885" width="50.5703125" style="1" customWidth="1"/>
    <col min="5886" max="5889" width="9.5703125" style="1" customWidth="1"/>
    <col min="5890" max="5890" width="10.42578125" style="1" customWidth="1"/>
    <col min="5891" max="5893" width="9.5703125" style="1" customWidth="1"/>
    <col min="5894" max="5894" width="10.42578125" style="1" customWidth="1"/>
    <col min="5895" max="5895" width="10.5703125" style="1" customWidth="1"/>
    <col min="5896" max="5896" width="9.5703125" style="1" customWidth="1"/>
    <col min="5897" max="5897" width="13.140625" style="1" customWidth="1"/>
    <col min="5898" max="6139" width="9.140625" style="1"/>
    <col min="6140" max="6140" width="7.85546875" style="1" customWidth="1"/>
    <col min="6141" max="6141" width="50.5703125" style="1" customWidth="1"/>
    <col min="6142" max="6145" width="9.5703125" style="1" customWidth="1"/>
    <col min="6146" max="6146" width="10.42578125" style="1" customWidth="1"/>
    <col min="6147" max="6149" width="9.5703125" style="1" customWidth="1"/>
    <col min="6150" max="6150" width="10.42578125" style="1" customWidth="1"/>
    <col min="6151" max="6151" width="10.5703125" style="1" customWidth="1"/>
    <col min="6152" max="6152" width="9.5703125" style="1" customWidth="1"/>
    <col min="6153" max="6153" width="13.140625" style="1" customWidth="1"/>
    <col min="6154" max="6395" width="9.140625" style="1"/>
    <col min="6396" max="6396" width="7.85546875" style="1" customWidth="1"/>
    <col min="6397" max="6397" width="50.5703125" style="1" customWidth="1"/>
    <col min="6398" max="6401" width="9.5703125" style="1" customWidth="1"/>
    <col min="6402" max="6402" width="10.42578125" style="1" customWidth="1"/>
    <col min="6403" max="6405" width="9.5703125" style="1" customWidth="1"/>
    <col min="6406" max="6406" width="10.42578125" style="1" customWidth="1"/>
    <col min="6407" max="6407" width="10.5703125" style="1" customWidth="1"/>
    <col min="6408" max="6408" width="9.5703125" style="1" customWidth="1"/>
    <col min="6409" max="6409" width="13.140625" style="1" customWidth="1"/>
    <col min="6410" max="6651" width="9.140625" style="1"/>
    <col min="6652" max="6652" width="7.85546875" style="1" customWidth="1"/>
    <col min="6653" max="6653" width="50.5703125" style="1" customWidth="1"/>
    <col min="6654" max="6657" width="9.5703125" style="1" customWidth="1"/>
    <col min="6658" max="6658" width="10.42578125" style="1" customWidth="1"/>
    <col min="6659" max="6661" width="9.5703125" style="1" customWidth="1"/>
    <col min="6662" max="6662" width="10.42578125" style="1" customWidth="1"/>
    <col min="6663" max="6663" width="10.5703125" style="1" customWidth="1"/>
    <col min="6664" max="6664" width="9.5703125" style="1" customWidth="1"/>
    <col min="6665" max="6665" width="13.140625" style="1" customWidth="1"/>
    <col min="6666" max="6907" width="9.140625" style="1"/>
    <col min="6908" max="6908" width="7.85546875" style="1" customWidth="1"/>
    <col min="6909" max="6909" width="50.5703125" style="1" customWidth="1"/>
    <col min="6910" max="6913" width="9.5703125" style="1" customWidth="1"/>
    <col min="6914" max="6914" width="10.42578125" style="1" customWidth="1"/>
    <col min="6915" max="6917" width="9.5703125" style="1" customWidth="1"/>
    <col min="6918" max="6918" width="10.42578125" style="1" customWidth="1"/>
    <col min="6919" max="6919" width="10.5703125" style="1" customWidth="1"/>
    <col min="6920" max="6920" width="9.5703125" style="1" customWidth="1"/>
    <col min="6921" max="6921" width="13.140625" style="1" customWidth="1"/>
    <col min="6922" max="7163" width="9.140625" style="1"/>
    <col min="7164" max="7164" width="7.85546875" style="1" customWidth="1"/>
    <col min="7165" max="7165" width="50.5703125" style="1" customWidth="1"/>
    <col min="7166" max="7169" width="9.5703125" style="1" customWidth="1"/>
    <col min="7170" max="7170" width="10.42578125" style="1" customWidth="1"/>
    <col min="7171" max="7173" width="9.5703125" style="1" customWidth="1"/>
    <col min="7174" max="7174" width="10.42578125" style="1" customWidth="1"/>
    <col min="7175" max="7175" width="10.5703125" style="1" customWidth="1"/>
    <col min="7176" max="7176" width="9.5703125" style="1" customWidth="1"/>
    <col min="7177" max="7177" width="13.140625" style="1" customWidth="1"/>
    <col min="7178" max="7419" width="9.140625" style="1"/>
    <col min="7420" max="7420" width="7.85546875" style="1" customWidth="1"/>
    <col min="7421" max="7421" width="50.5703125" style="1" customWidth="1"/>
    <col min="7422" max="7425" width="9.5703125" style="1" customWidth="1"/>
    <col min="7426" max="7426" width="10.42578125" style="1" customWidth="1"/>
    <col min="7427" max="7429" width="9.5703125" style="1" customWidth="1"/>
    <col min="7430" max="7430" width="10.42578125" style="1" customWidth="1"/>
    <col min="7431" max="7431" width="10.5703125" style="1" customWidth="1"/>
    <col min="7432" max="7432" width="9.5703125" style="1" customWidth="1"/>
    <col min="7433" max="7433" width="13.140625" style="1" customWidth="1"/>
    <col min="7434" max="7675" width="9.140625" style="1"/>
    <col min="7676" max="7676" width="7.85546875" style="1" customWidth="1"/>
    <col min="7677" max="7677" width="50.5703125" style="1" customWidth="1"/>
    <col min="7678" max="7681" width="9.5703125" style="1" customWidth="1"/>
    <col min="7682" max="7682" width="10.42578125" style="1" customWidth="1"/>
    <col min="7683" max="7685" width="9.5703125" style="1" customWidth="1"/>
    <col min="7686" max="7686" width="10.42578125" style="1" customWidth="1"/>
    <col min="7687" max="7687" width="10.5703125" style="1" customWidth="1"/>
    <col min="7688" max="7688" width="9.5703125" style="1" customWidth="1"/>
    <col min="7689" max="7689" width="13.140625" style="1" customWidth="1"/>
    <col min="7690" max="7931" width="9.140625" style="1"/>
    <col min="7932" max="7932" width="7.85546875" style="1" customWidth="1"/>
    <col min="7933" max="7933" width="50.5703125" style="1" customWidth="1"/>
    <col min="7934" max="7937" width="9.5703125" style="1" customWidth="1"/>
    <col min="7938" max="7938" width="10.42578125" style="1" customWidth="1"/>
    <col min="7939" max="7941" width="9.5703125" style="1" customWidth="1"/>
    <col min="7942" max="7942" width="10.42578125" style="1" customWidth="1"/>
    <col min="7943" max="7943" width="10.5703125" style="1" customWidth="1"/>
    <col min="7944" max="7944" width="9.5703125" style="1" customWidth="1"/>
    <col min="7945" max="7945" width="13.140625" style="1" customWidth="1"/>
    <col min="7946" max="8187" width="9.140625" style="1"/>
    <col min="8188" max="8188" width="7.85546875" style="1" customWidth="1"/>
    <col min="8189" max="8189" width="50.5703125" style="1" customWidth="1"/>
    <col min="8190" max="8193" width="9.5703125" style="1" customWidth="1"/>
    <col min="8194" max="8194" width="10.42578125" style="1" customWidth="1"/>
    <col min="8195" max="8197" width="9.5703125" style="1" customWidth="1"/>
    <col min="8198" max="8198" width="10.42578125" style="1" customWidth="1"/>
    <col min="8199" max="8199" width="10.5703125" style="1" customWidth="1"/>
    <col min="8200" max="8200" width="9.5703125" style="1" customWidth="1"/>
    <col min="8201" max="8201" width="13.140625" style="1" customWidth="1"/>
    <col min="8202" max="8443" width="9.140625" style="1"/>
    <col min="8444" max="8444" width="7.85546875" style="1" customWidth="1"/>
    <col min="8445" max="8445" width="50.5703125" style="1" customWidth="1"/>
    <col min="8446" max="8449" width="9.5703125" style="1" customWidth="1"/>
    <col min="8450" max="8450" width="10.42578125" style="1" customWidth="1"/>
    <col min="8451" max="8453" width="9.5703125" style="1" customWidth="1"/>
    <col min="8454" max="8454" width="10.42578125" style="1" customWidth="1"/>
    <col min="8455" max="8455" width="10.5703125" style="1" customWidth="1"/>
    <col min="8456" max="8456" width="9.5703125" style="1" customWidth="1"/>
    <col min="8457" max="8457" width="13.140625" style="1" customWidth="1"/>
    <col min="8458" max="8699" width="9.140625" style="1"/>
    <col min="8700" max="8700" width="7.85546875" style="1" customWidth="1"/>
    <col min="8701" max="8701" width="50.5703125" style="1" customWidth="1"/>
    <col min="8702" max="8705" width="9.5703125" style="1" customWidth="1"/>
    <col min="8706" max="8706" width="10.42578125" style="1" customWidth="1"/>
    <col min="8707" max="8709" width="9.5703125" style="1" customWidth="1"/>
    <col min="8710" max="8710" width="10.42578125" style="1" customWidth="1"/>
    <col min="8711" max="8711" width="10.5703125" style="1" customWidth="1"/>
    <col min="8712" max="8712" width="9.5703125" style="1" customWidth="1"/>
    <col min="8713" max="8713" width="13.140625" style="1" customWidth="1"/>
    <col min="8714" max="8955" width="9.140625" style="1"/>
    <col min="8956" max="8956" width="7.85546875" style="1" customWidth="1"/>
    <col min="8957" max="8957" width="50.5703125" style="1" customWidth="1"/>
    <col min="8958" max="8961" width="9.5703125" style="1" customWidth="1"/>
    <col min="8962" max="8962" width="10.42578125" style="1" customWidth="1"/>
    <col min="8963" max="8965" width="9.5703125" style="1" customWidth="1"/>
    <col min="8966" max="8966" width="10.42578125" style="1" customWidth="1"/>
    <col min="8967" max="8967" width="10.5703125" style="1" customWidth="1"/>
    <col min="8968" max="8968" width="9.5703125" style="1" customWidth="1"/>
    <col min="8969" max="8969" width="13.140625" style="1" customWidth="1"/>
    <col min="8970" max="9211" width="9.140625" style="1"/>
    <col min="9212" max="9212" width="7.85546875" style="1" customWidth="1"/>
    <col min="9213" max="9213" width="50.5703125" style="1" customWidth="1"/>
    <col min="9214" max="9217" width="9.5703125" style="1" customWidth="1"/>
    <col min="9218" max="9218" width="10.42578125" style="1" customWidth="1"/>
    <col min="9219" max="9221" width="9.5703125" style="1" customWidth="1"/>
    <col min="9222" max="9222" width="10.42578125" style="1" customWidth="1"/>
    <col min="9223" max="9223" width="10.5703125" style="1" customWidth="1"/>
    <col min="9224" max="9224" width="9.5703125" style="1" customWidth="1"/>
    <col min="9225" max="9225" width="13.140625" style="1" customWidth="1"/>
    <col min="9226" max="9467" width="9.140625" style="1"/>
    <col min="9468" max="9468" width="7.85546875" style="1" customWidth="1"/>
    <col min="9469" max="9469" width="50.5703125" style="1" customWidth="1"/>
    <col min="9470" max="9473" width="9.5703125" style="1" customWidth="1"/>
    <col min="9474" max="9474" width="10.42578125" style="1" customWidth="1"/>
    <col min="9475" max="9477" width="9.5703125" style="1" customWidth="1"/>
    <col min="9478" max="9478" width="10.42578125" style="1" customWidth="1"/>
    <col min="9479" max="9479" width="10.5703125" style="1" customWidth="1"/>
    <col min="9480" max="9480" width="9.5703125" style="1" customWidth="1"/>
    <col min="9481" max="9481" width="13.140625" style="1" customWidth="1"/>
    <col min="9482" max="9723" width="9.140625" style="1"/>
    <col min="9724" max="9724" width="7.85546875" style="1" customWidth="1"/>
    <col min="9725" max="9725" width="50.5703125" style="1" customWidth="1"/>
    <col min="9726" max="9729" width="9.5703125" style="1" customWidth="1"/>
    <col min="9730" max="9730" width="10.42578125" style="1" customWidth="1"/>
    <col min="9731" max="9733" width="9.5703125" style="1" customWidth="1"/>
    <col min="9734" max="9734" width="10.42578125" style="1" customWidth="1"/>
    <col min="9735" max="9735" width="10.5703125" style="1" customWidth="1"/>
    <col min="9736" max="9736" width="9.5703125" style="1" customWidth="1"/>
    <col min="9737" max="9737" width="13.140625" style="1" customWidth="1"/>
    <col min="9738" max="9979" width="9.140625" style="1"/>
    <col min="9980" max="9980" width="7.85546875" style="1" customWidth="1"/>
    <col min="9981" max="9981" width="50.5703125" style="1" customWidth="1"/>
    <col min="9982" max="9985" width="9.5703125" style="1" customWidth="1"/>
    <col min="9986" max="9986" width="10.42578125" style="1" customWidth="1"/>
    <col min="9987" max="9989" width="9.5703125" style="1" customWidth="1"/>
    <col min="9990" max="9990" width="10.42578125" style="1" customWidth="1"/>
    <col min="9991" max="9991" width="10.5703125" style="1" customWidth="1"/>
    <col min="9992" max="9992" width="9.5703125" style="1" customWidth="1"/>
    <col min="9993" max="9993" width="13.140625" style="1" customWidth="1"/>
    <col min="9994" max="10235" width="9.140625" style="1"/>
    <col min="10236" max="10236" width="7.85546875" style="1" customWidth="1"/>
    <col min="10237" max="10237" width="50.5703125" style="1" customWidth="1"/>
    <col min="10238" max="10241" width="9.5703125" style="1" customWidth="1"/>
    <col min="10242" max="10242" width="10.42578125" style="1" customWidth="1"/>
    <col min="10243" max="10245" width="9.5703125" style="1" customWidth="1"/>
    <col min="10246" max="10246" width="10.42578125" style="1" customWidth="1"/>
    <col min="10247" max="10247" width="10.5703125" style="1" customWidth="1"/>
    <col min="10248" max="10248" width="9.5703125" style="1" customWidth="1"/>
    <col min="10249" max="10249" width="13.140625" style="1" customWidth="1"/>
    <col min="10250" max="10491" width="9.140625" style="1"/>
    <col min="10492" max="10492" width="7.85546875" style="1" customWidth="1"/>
    <col min="10493" max="10493" width="50.5703125" style="1" customWidth="1"/>
    <col min="10494" max="10497" width="9.5703125" style="1" customWidth="1"/>
    <col min="10498" max="10498" width="10.42578125" style="1" customWidth="1"/>
    <col min="10499" max="10501" width="9.5703125" style="1" customWidth="1"/>
    <col min="10502" max="10502" width="10.42578125" style="1" customWidth="1"/>
    <col min="10503" max="10503" width="10.5703125" style="1" customWidth="1"/>
    <col min="10504" max="10504" width="9.5703125" style="1" customWidth="1"/>
    <col min="10505" max="10505" width="13.140625" style="1" customWidth="1"/>
    <col min="10506" max="10747" width="9.140625" style="1"/>
    <col min="10748" max="10748" width="7.85546875" style="1" customWidth="1"/>
    <col min="10749" max="10749" width="50.5703125" style="1" customWidth="1"/>
    <col min="10750" max="10753" width="9.5703125" style="1" customWidth="1"/>
    <col min="10754" max="10754" width="10.42578125" style="1" customWidth="1"/>
    <col min="10755" max="10757" width="9.5703125" style="1" customWidth="1"/>
    <col min="10758" max="10758" width="10.42578125" style="1" customWidth="1"/>
    <col min="10759" max="10759" width="10.5703125" style="1" customWidth="1"/>
    <col min="10760" max="10760" width="9.5703125" style="1" customWidth="1"/>
    <col min="10761" max="10761" width="13.140625" style="1" customWidth="1"/>
    <col min="10762" max="11003" width="9.140625" style="1"/>
    <col min="11004" max="11004" width="7.85546875" style="1" customWidth="1"/>
    <col min="11005" max="11005" width="50.5703125" style="1" customWidth="1"/>
    <col min="11006" max="11009" width="9.5703125" style="1" customWidth="1"/>
    <col min="11010" max="11010" width="10.42578125" style="1" customWidth="1"/>
    <col min="11011" max="11013" width="9.5703125" style="1" customWidth="1"/>
    <col min="11014" max="11014" width="10.42578125" style="1" customWidth="1"/>
    <col min="11015" max="11015" width="10.5703125" style="1" customWidth="1"/>
    <col min="11016" max="11016" width="9.5703125" style="1" customWidth="1"/>
    <col min="11017" max="11017" width="13.140625" style="1" customWidth="1"/>
    <col min="11018" max="11259" width="9.140625" style="1"/>
    <col min="11260" max="11260" width="7.85546875" style="1" customWidth="1"/>
    <col min="11261" max="11261" width="50.5703125" style="1" customWidth="1"/>
    <col min="11262" max="11265" width="9.5703125" style="1" customWidth="1"/>
    <col min="11266" max="11266" width="10.42578125" style="1" customWidth="1"/>
    <col min="11267" max="11269" width="9.5703125" style="1" customWidth="1"/>
    <col min="11270" max="11270" width="10.42578125" style="1" customWidth="1"/>
    <col min="11271" max="11271" width="10.5703125" style="1" customWidth="1"/>
    <col min="11272" max="11272" width="9.5703125" style="1" customWidth="1"/>
    <col min="11273" max="11273" width="13.140625" style="1" customWidth="1"/>
    <col min="11274" max="11515" width="9.140625" style="1"/>
    <col min="11516" max="11516" width="7.85546875" style="1" customWidth="1"/>
    <col min="11517" max="11517" width="50.5703125" style="1" customWidth="1"/>
    <col min="11518" max="11521" width="9.5703125" style="1" customWidth="1"/>
    <col min="11522" max="11522" width="10.42578125" style="1" customWidth="1"/>
    <col min="11523" max="11525" width="9.5703125" style="1" customWidth="1"/>
    <col min="11526" max="11526" width="10.42578125" style="1" customWidth="1"/>
    <col min="11527" max="11527" width="10.5703125" style="1" customWidth="1"/>
    <col min="11528" max="11528" width="9.5703125" style="1" customWidth="1"/>
    <col min="11529" max="11529" width="13.140625" style="1" customWidth="1"/>
    <col min="11530" max="11771" width="9.140625" style="1"/>
    <col min="11772" max="11772" width="7.85546875" style="1" customWidth="1"/>
    <col min="11773" max="11773" width="50.5703125" style="1" customWidth="1"/>
    <col min="11774" max="11777" width="9.5703125" style="1" customWidth="1"/>
    <col min="11778" max="11778" width="10.42578125" style="1" customWidth="1"/>
    <col min="11779" max="11781" width="9.5703125" style="1" customWidth="1"/>
    <col min="11782" max="11782" width="10.42578125" style="1" customWidth="1"/>
    <col min="11783" max="11783" width="10.5703125" style="1" customWidth="1"/>
    <col min="11784" max="11784" width="9.5703125" style="1" customWidth="1"/>
    <col min="11785" max="11785" width="13.140625" style="1" customWidth="1"/>
    <col min="11786" max="12027" width="9.140625" style="1"/>
    <col min="12028" max="12028" width="7.85546875" style="1" customWidth="1"/>
    <col min="12029" max="12029" width="50.5703125" style="1" customWidth="1"/>
    <col min="12030" max="12033" width="9.5703125" style="1" customWidth="1"/>
    <col min="12034" max="12034" width="10.42578125" style="1" customWidth="1"/>
    <col min="12035" max="12037" width="9.5703125" style="1" customWidth="1"/>
    <col min="12038" max="12038" width="10.42578125" style="1" customWidth="1"/>
    <col min="12039" max="12039" width="10.5703125" style="1" customWidth="1"/>
    <col min="12040" max="12040" width="9.5703125" style="1" customWidth="1"/>
    <col min="12041" max="12041" width="13.140625" style="1" customWidth="1"/>
    <col min="12042" max="12283" width="9.140625" style="1"/>
    <col min="12284" max="12284" width="7.85546875" style="1" customWidth="1"/>
    <col min="12285" max="12285" width="50.5703125" style="1" customWidth="1"/>
    <col min="12286" max="12289" width="9.5703125" style="1" customWidth="1"/>
    <col min="12290" max="12290" width="10.42578125" style="1" customWidth="1"/>
    <col min="12291" max="12293" width="9.5703125" style="1" customWidth="1"/>
    <col min="12294" max="12294" width="10.42578125" style="1" customWidth="1"/>
    <col min="12295" max="12295" width="10.5703125" style="1" customWidth="1"/>
    <col min="12296" max="12296" width="9.5703125" style="1" customWidth="1"/>
    <col min="12297" max="12297" width="13.140625" style="1" customWidth="1"/>
    <col min="12298" max="12539" width="9.140625" style="1"/>
    <col min="12540" max="12540" width="7.85546875" style="1" customWidth="1"/>
    <col min="12541" max="12541" width="50.5703125" style="1" customWidth="1"/>
    <col min="12542" max="12545" width="9.5703125" style="1" customWidth="1"/>
    <col min="12546" max="12546" width="10.42578125" style="1" customWidth="1"/>
    <col min="12547" max="12549" width="9.5703125" style="1" customWidth="1"/>
    <col min="12550" max="12550" width="10.42578125" style="1" customWidth="1"/>
    <col min="12551" max="12551" width="10.5703125" style="1" customWidth="1"/>
    <col min="12552" max="12552" width="9.5703125" style="1" customWidth="1"/>
    <col min="12553" max="12553" width="13.140625" style="1" customWidth="1"/>
    <col min="12554" max="12795" width="9.140625" style="1"/>
    <col min="12796" max="12796" width="7.85546875" style="1" customWidth="1"/>
    <col min="12797" max="12797" width="50.5703125" style="1" customWidth="1"/>
    <col min="12798" max="12801" width="9.5703125" style="1" customWidth="1"/>
    <col min="12802" max="12802" width="10.42578125" style="1" customWidth="1"/>
    <col min="12803" max="12805" width="9.5703125" style="1" customWidth="1"/>
    <col min="12806" max="12806" width="10.42578125" style="1" customWidth="1"/>
    <col min="12807" max="12807" width="10.5703125" style="1" customWidth="1"/>
    <col min="12808" max="12808" width="9.5703125" style="1" customWidth="1"/>
    <col min="12809" max="12809" width="13.140625" style="1" customWidth="1"/>
    <col min="12810" max="13051" width="9.140625" style="1"/>
    <col min="13052" max="13052" width="7.85546875" style="1" customWidth="1"/>
    <col min="13053" max="13053" width="50.5703125" style="1" customWidth="1"/>
    <col min="13054" max="13057" width="9.5703125" style="1" customWidth="1"/>
    <col min="13058" max="13058" width="10.42578125" style="1" customWidth="1"/>
    <col min="13059" max="13061" width="9.5703125" style="1" customWidth="1"/>
    <col min="13062" max="13062" width="10.42578125" style="1" customWidth="1"/>
    <col min="13063" max="13063" width="10.5703125" style="1" customWidth="1"/>
    <col min="13064" max="13064" width="9.5703125" style="1" customWidth="1"/>
    <col min="13065" max="13065" width="13.140625" style="1" customWidth="1"/>
    <col min="13066" max="13307" width="9.140625" style="1"/>
    <col min="13308" max="13308" width="7.85546875" style="1" customWidth="1"/>
    <col min="13309" max="13309" width="50.5703125" style="1" customWidth="1"/>
    <col min="13310" max="13313" width="9.5703125" style="1" customWidth="1"/>
    <col min="13314" max="13314" width="10.42578125" style="1" customWidth="1"/>
    <col min="13315" max="13317" width="9.5703125" style="1" customWidth="1"/>
    <col min="13318" max="13318" width="10.42578125" style="1" customWidth="1"/>
    <col min="13319" max="13319" width="10.5703125" style="1" customWidth="1"/>
    <col min="13320" max="13320" width="9.5703125" style="1" customWidth="1"/>
    <col min="13321" max="13321" width="13.140625" style="1" customWidth="1"/>
    <col min="13322" max="13563" width="9.140625" style="1"/>
    <col min="13564" max="13564" width="7.85546875" style="1" customWidth="1"/>
    <col min="13565" max="13565" width="50.5703125" style="1" customWidth="1"/>
    <col min="13566" max="13569" width="9.5703125" style="1" customWidth="1"/>
    <col min="13570" max="13570" width="10.42578125" style="1" customWidth="1"/>
    <col min="13571" max="13573" width="9.5703125" style="1" customWidth="1"/>
    <col min="13574" max="13574" width="10.42578125" style="1" customWidth="1"/>
    <col min="13575" max="13575" width="10.5703125" style="1" customWidth="1"/>
    <col min="13576" max="13576" width="9.5703125" style="1" customWidth="1"/>
    <col min="13577" max="13577" width="13.140625" style="1" customWidth="1"/>
    <col min="13578" max="13819" width="9.140625" style="1"/>
    <col min="13820" max="13820" width="7.85546875" style="1" customWidth="1"/>
    <col min="13821" max="13821" width="50.5703125" style="1" customWidth="1"/>
    <col min="13822" max="13825" width="9.5703125" style="1" customWidth="1"/>
    <col min="13826" max="13826" width="10.42578125" style="1" customWidth="1"/>
    <col min="13827" max="13829" width="9.5703125" style="1" customWidth="1"/>
    <col min="13830" max="13830" width="10.42578125" style="1" customWidth="1"/>
    <col min="13831" max="13831" width="10.5703125" style="1" customWidth="1"/>
    <col min="13832" max="13832" width="9.5703125" style="1" customWidth="1"/>
    <col min="13833" max="13833" width="13.140625" style="1" customWidth="1"/>
    <col min="13834" max="14075" width="9.140625" style="1"/>
    <col min="14076" max="14076" width="7.85546875" style="1" customWidth="1"/>
    <col min="14077" max="14077" width="50.5703125" style="1" customWidth="1"/>
    <col min="14078" max="14081" width="9.5703125" style="1" customWidth="1"/>
    <col min="14082" max="14082" width="10.42578125" style="1" customWidth="1"/>
    <col min="14083" max="14085" width="9.5703125" style="1" customWidth="1"/>
    <col min="14086" max="14086" width="10.42578125" style="1" customWidth="1"/>
    <col min="14087" max="14087" width="10.5703125" style="1" customWidth="1"/>
    <col min="14088" max="14088" width="9.5703125" style="1" customWidth="1"/>
    <col min="14089" max="14089" width="13.140625" style="1" customWidth="1"/>
    <col min="14090" max="14331" width="9.140625" style="1"/>
    <col min="14332" max="14332" width="7.85546875" style="1" customWidth="1"/>
    <col min="14333" max="14333" width="50.5703125" style="1" customWidth="1"/>
    <col min="14334" max="14337" width="9.5703125" style="1" customWidth="1"/>
    <col min="14338" max="14338" width="10.42578125" style="1" customWidth="1"/>
    <col min="14339" max="14341" width="9.5703125" style="1" customWidth="1"/>
    <col min="14342" max="14342" width="10.42578125" style="1" customWidth="1"/>
    <col min="14343" max="14343" width="10.5703125" style="1" customWidth="1"/>
    <col min="14344" max="14344" width="9.5703125" style="1" customWidth="1"/>
    <col min="14345" max="14345" width="13.140625" style="1" customWidth="1"/>
    <col min="14346" max="14587" width="9.140625" style="1"/>
    <col min="14588" max="14588" width="7.85546875" style="1" customWidth="1"/>
    <col min="14589" max="14589" width="50.5703125" style="1" customWidth="1"/>
    <col min="14590" max="14593" width="9.5703125" style="1" customWidth="1"/>
    <col min="14594" max="14594" width="10.42578125" style="1" customWidth="1"/>
    <col min="14595" max="14597" width="9.5703125" style="1" customWidth="1"/>
    <col min="14598" max="14598" width="10.42578125" style="1" customWidth="1"/>
    <col min="14599" max="14599" width="10.5703125" style="1" customWidth="1"/>
    <col min="14600" max="14600" width="9.5703125" style="1" customWidth="1"/>
    <col min="14601" max="14601" width="13.140625" style="1" customWidth="1"/>
    <col min="14602" max="14843" width="9.140625" style="1"/>
    <col min="14844" max="14844" width="7.85546875" style="1" customWidth="1"/>
    <col min="14845" max="14845" width="50.5703125" style="1" customWidth="1"/>
    <col min="14846" max="14849" width="9.5703125" style="1" customWidth="1"/>
    <col min="14850" max="14850" width="10.42578125" style="1" customWidth="1"/>
    <col min="14851" max="14853" width="9.5703125" style="1" customWidth="1"/>
    <col min="14854" max="14854" width="10.42578125" style="1" customWidth="1"/>
    <col min="14855" max="14855" width="10.5703125" style="1" customWidth="1"/>
    <col min="14856" max="14856" width="9.5703125" style="1" customWidth="1"/>
    <col min="14857" max="14857" width="13.140625" style="1" customWidth="1"/>
    <col min="14858" max="15099" width="9.140625" style="1"/>
    <col min="15100" max="15100" width="7.85546875" style="1" customWidth="1"/>
    <col min="15101" max="15101" width="50.5703125" style="1" customWidth="1"/>
    <col min="15102" max="15105" width="9.5703125" style="1" customWidth="1"/>
    <col min="15106" max="15106" width="10.42578125" style="1" customWidth="1"/>
    <col min="15107" max="15109" width="9.5703125" style="1" customWidth="1"/>
    <col min="15110" max="15110" width="10.42578125" style="1" customWidth="1"/>
    <col min="15111" max="15111" width="10.5703125" style="1" customWidth="1"/>
    <col min="15112" max="15112" width="9.5703125" style="1" customWidth="1"/>
    <col min="15113" max="15113" width="13.140625" style="1" customWidth="1"/>
    <col min="15114" max="15355" width="9.140625" style="1"/>
    <col min="15356" max="15356" width="7.85546875" style="1" customWidth="1"/>
    <col min="15357" max="15357" width="50.5703125" style="1" customWidth="1"/>
    <col min="15358" max="15361" width="9.5703125" style="1" customWidth="1"/>
    <col min="15362" max="15362" width="10.42578125" style="1" customWidth="1"/>
    <col min="15363" max="15365" width="9.5703125" style="1" customWidth="1"/>
    <col min="15366" max="15366" width="10.42578125" style="1" customWidth="1"/>
    <col min="15367" max="15367" width="10.5703125" style="1" customWidth="1"/>
    <col min="15368" max="15368" width="9.5703125" style="1" customWidth="1"/>
    <col min="15369" max="15369" width="13.140625" style="1" customWidth="1"/>
    <col min="15370" max="15611" width="9.140625" style="1"/>
    <col min="15612" max="15612" width="7.85546875" style="1" customWidth="1"/>
    <col min="15613" max="15613" width="50.5703125" style="1" customWidth="1"/>
    <col min="15614" max="15617" width="9.5703125" style="1" customWidth="1"/>
    <col min="15618" max="15618" width="10.42578125" style="1" customWidth="1"/>
    <col min="15619" max="15621" width="9.5703125" style="1" customWidth="1"/>
    <col min="15622" max="15622" width="10.42578125" style="1" customWidth="1"/>
    <col min="15623" max="15623" width="10.5703125" style="1" customWidth="1"/>
    <col min="15624" max="15624" width="9.5703125" style="1" customWidth="1"/>
    <col min="15625" max="15625" width="13.140625" style="1" customWidth="1"/>
    <col min="15626" max="15867" width="9.140625" style="1"/>
    <col min="15868" max="15868" width="7.85546875" style="1" customWidth="1"/>
    <col min="15869" max="15869" width="50.5703125" style="1" customWidth="1"/>
    <col min="15870" max="15873" width="9.5703125" style="1" customWidth="1"/>
    <col min="15874" max="15874" width="10.42578125" style="1" customWidth="1"/>
    <col min="15875" max="15877" width="9.5703125" style="1" customWidth="1"/>
    <col min="15878" max="15878" width="10.42578125" style="1" customWidth="1"/>
    <col min="15879" max="15879" width="10.5703125" style="1" customWidth="1"/>
    <col min="15880" max="15880" width="9.5703125" style="1" customWidth="1"/>
    <col min="15881" max="15881" width="13.140625" style="1" customWidth="1"/>
    <col min="15882" max="16123" width="9.140625" style="1"/>
    <col min="16124" max="16124" width="7.85546875" style="1" customWidth="1"/>
    <col min="16125" max="16125" width="50.5703125" style="1" customWidth="1"/>
    <col min="16126" max="16129" width="9.5703125" style="1" customWidth="1"/>
    <col min="16130" max="16130" width="10.42578125" style="1" customWidth="1"/>
    <col min="16131" max="16133" width="9.5703125" style="1" customWidth="1"/>
    <col min="16134" max="16134" width="10.42578125" style="1" customWidth="1"/>
    <col min="16135" max="16135" width="10.5703125" style="1" customWidth="1"/>
    <col min="16136" max="16136" width="9.5703125" style="1" customWidth="1"/>
    <col min="16137" max="16137" width="13.140625" style="1" customWidth="1"/>
    <col min="16138" max="16381" width="9.140625" style="1"/>
    <col min="16382" max="16384" width="9.140625" style="1" customWidth="1"/>
  </cols>
  <sheetData>
    <row r="1" spans="1:11" ht="14.25" x14ac:dyDescent="0.2">
      <c r="A1" s="187" t="s">
        <v>189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x14ac:dyDescent="0.2">
      <c r="A2" s="187" t="s">
        <v>184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x14ac:dyDescent="0.2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39" customHeight="1" x14ac:dyDescent="0.2">
      <c r="A4" s="203" t="s">
        <v>87</v>
      </c>
      <c r="B4" s="201" t="s">
        <v>125</v>
      </c>
      <c r="C4" s="201"/>
      <c r="D4" s="201"/>
      <c r="E4" s="201"/>
      <c r="F4" s="201"/>
      <c r="G4" s="201"/>
      <c r="H4" s="201"/>
      <c r="I4" s="201"/>
      <c r="J4" s="201"/>
      <c r="K4" s="197" t="s">
        <v>120</v>
      </c>
    </row>
    <row r="5" spans="1:11" ht="39" customHeight="1" x14ac:dyDescent="0.2">
      <c r="A5" s="203"/>
      <c r="B5" s="157" t="s">
        <v>22</v>
      </c>
      <c r="C5" s="156" t="s">
        <v>23</v>
      </c>
      <c r="D5" s="156" t="s">
        <v>24</v>
      </c>
      <c r="E5" s="156" t="s">
        <v>25</v>
      </c>
      <c r="F5" s="156" t="s">
        <v>26</v>
      </c>
      <c r="G5" s="156" t="s">
        <v>27</v>
      </c>
      <c r="H5" s="156" t="s">
        <v>17</v>
      </c>
      <c r="I5" s="156" t="s">
        <v>12</v>
      </c>
      <c r="J5" s="156" t="s">
        <v>16</v>
      </c>
      <c r="K5" s="202"/>
    </row>
    <row r="6" spans="1:11" x14ac:dyDescent="0.2">
      <c r="A6" s="203"/>
      <c r="B6" s="27" t="s">
        <v>53</v>
      </c>
      <c r="C6" s="27" t="s">
        <v>54</v>
      </c>
      <c r="D6" s="27" t="s">
        <v>55</v>
      </c>
      <c r="E6" s="27" t="s">
        <v>56</v>
      </c>
      <c r="F6" s="27" t="s">
        <v>57</v>
      </c>
      <c r="G6" s="27" t="s">
        <v>58</v>
      </c>
      <c r="H6" s="27" t="s">
        <v>59</v>
      </c>
      <c r="I6" s="27" t="s">
        <v>60</v>
      </c>
      <c r="J6" s="27" t="s">
        <v>61</v>
      </c>
      <c r="K6" s="76" t="s">
        <v>62</v>
      </c>
    </row>
    <row r="7" spans="1:11" x14ac:dyDescent="0.2">
      <c r="A7" s="155"/>
      <c r="B7" s="175"/>
      <c r="C7" s="175"/>
      <c r="D7" s="175"/>
      <c r="E7" s="175"/>
      <c r="F7" s="175"/>
      <c r="G7" s="175"/>
      <c r="H7" s="175"/>
      <c r="I7" s="175"/>
      <c r="J7" s="175"/>
      <c r="K7" s="175"/>
    </row>
    <row r="8" spans="1:11" x14ac:dyDescent="0.2">
      <c r="A8" s="171" t="s">
        <v>119</v>
      </c>
      <c r="B8" s="172">
        <v>264267463</v>
      </c>
      <c r="C8" s="172">
        <v>63082868</v>
      </c>
      <c r="D8" s="172">
        <v>11514772242</v>
      </c>
      <c r="E8" s="172">
        <v>18060861</v>
      </c>
      <c r="F8" s="172">
        <v>5962102986</v>
      </c>
      <c r="G8" s="172">
        <v>169371159</v>
      </c>
      <c r="H8" s="172">
        <v>7095082790</v>
      </c>
      <c r="I8" s="172">
        <v>7880580672</v>
      </c>
      <c r="J8" s="172">
        <v>4709004813</v>
      </c>
      <c r="K8" s="172">
        <v>37676325854</v>
      </c>
    </row>
    <row r="9" spans="1:11" x14ac:dyDescent="0.2">
      <c r="A9" s="171" t="s">
        <v>50</v>
      </c>
      <c r="B9" s="115">
        <v>39875</v>
      </c>
      <c r="C9" s="115">
        <v>17180784</v>
      </c>
      <c r="D9" s="115">
        <v>1645431362</v>
      </c>
      <c r="E9" s="115">
        <v>65209</v>
      </c>
      <c r="F9" s="115">
        <v>942117230</v>
      </c>
      <c r="G9" s="115">
        <v>111762881</v>
      </c>
      <c r="H9" s="115">
        <v>534455804</v>
      </c>
      <c r="I9" s="115">
        <v>1238366529</v>
      </c>
      <c r="J9" s="115">
        <v>1937425988</v>
      </c>
      <c r="K9" s="172">
        <v>6426845662</v>
      </c>
    </row>
    <row r="10" spans="1:11" x14ac:dyDescent="0.2">
      <c r="A10" s="19" t="s">
        <v>101</v>
      </c>
      <c r="B10" s="86" t="s">
        <v>186</v>
      </c>
      <c r="C10" s="86" t="s">
        <v>186</v>
      </c>
      <c r="D10" s="86" t="s">
        <v>186</v>
      </c>
      <c r="E10" s="86" t="s">
        <v>186</v>
      </c>
      <c r="F10" s="86" t="s">
        <v>186</v>
      </c>
      <c r="G10" s="86" t="s">
        <v>186</v>
      </c>
      <c r="H10" s="164">
        <v>3395</v>
      </c>
      <c r="I10" s="86" t="s">
        <v>186</v>
      </c>
      <c r="J10" s="86" t="s">
        <v>186</v>
      </c>
      <c r="K10" s="115">
        <v>3395</v>
      </c>
    </row>
    <row r="11" spans="1:11" x14ac:dyDescent="0.2">
      <c r="A11" s="19" t="s">
        <v>99</v>
      </c>
      <c r="B11" s="86" t="s">
        <v>186</v>
      </c>
      <c r="C11" s="86" t="s">
        <v>186</v>
      </c>
      <c r="D11" s="86" t="s">
        <v>186</v>
      </c>
      <c r="E11" s="86" t="s">
        <v>186</v>
      </c>
      <c r="F11" s="86" t="s">
        <v>186</v>
      </c>
      <c r="G11" s="86" t="s">
        <v>186</v>
      </c>
      <c r="H11" s="86" t="s">
        <v>186</v>
      </c>
      <c r="I11" s="86" t="s">
        <v>186</v>
      </c>
      <c r="J11" s="86" t="s">
        <v>186</v>
      </c>
      <c r="K11" s="115" t="s">
        <v>127</v>
      </c>
    </row>
    <row r="12" spans="1:11" ht="15" customHeight="1" x14ac:dyDescent="0.2">
      <c r="A12" s="19" t="s">
        <v>88</v>
      </c>
      <c r="B12" s="86" t="s">
        <v>186</v>
      </c>
      <c r="C12" s="86" t="s">
        <v>186</v>
      </c>
      <c r="D12" s="164">
        <v>20740561</v>
      </c>
      <c r="E12" s="86" t="s">
        <v>186</v>
      </c>
      <c r="F12" s="164">
        <v>6447150</v>
      </c>
      <c r="G12" s="164">
        <v>104500</v>
      </c>
      <c r="H12" s="164">
        <v>532526</v>
      </c>
      <c r="I12" s="164">
        <v>1973709</v>
      </c>
      <c r="J12" s="164">
        <v>155094542</v>
      </c>
      <c r="K12" s="172">
        <v>184892988</v>
      </c>
    </row>
    <row r="13" spans="1:11" ht="25.5" x14ac:dyDescent="0.2">
      <c r="A13" s="168" t="s">
        <v>114</v>
      </c>
      <c r="B13" s="86" t="s">
        <v>186</v>
      </c>
      <c r="C13" s="86" t="s">
        <v>186</v>
      </c>
      <c r="D13" s="164">
        <v>35944504</v>
      </c>
      <c r="E13" s="86" t="s">
        <v>186</v>
      </c>
      <c r="F13" s="164">
        <v>13784903</v>
      </c>
      <c r="G13" s="86" t="s">
        <v>186</v>
      </c>
      <c r="H13" s="164">
        <v>10069048</v>
      </c>
      <c r="I13" s="164">
        <v>7025442</v>
      </c>
      <c r="J13" s="164">
        <v>6566488</v>
      </c>
      <c r="K13" s="172">
        <v>73390385</v>
      </c>
    </row>
    <row r="14" spans="1:11" x14ac:dyDescent="0.2">
      <c r="A14" s="19" t="s">
        <v>108</v>
      </c>
      <c r="B14" s="86" t="s">
        <v>186</v>
      </c>
      <c r="C14" s="86" t="s">
        <v>186</v>
      </c>
      <c r="D14" s="164">
        <v>109208</v>
      </c>
      <c r="E14" s="86" t="s">
        <v>186</v>
      </c>
      <c r="F14" s="86" t="s">
        <v>186</v>
      </c>
      <c r="G14" s="86" t="s">
        <v>186</v>
      </c>
      <c r="H14" s="164">
        <v>350</v>
      </c>
      <c r="I14" s="164">
        <v>730128</v>
      </c>
      <c r="J14" s="164">
        <v>3400</v>
      </c>
      <c r="K14" s="115">
        <v>843086</v>
      </c>
    </row>
    <row r="15" spans="1:11" ht="25.5" x14ac:dyDescent="0.2">
      <c r="A15" s="19" t="s">
        <v>161</v>
      </c>
      <c r="B15" s="86" t="s">
        <v>186</v>
      </c>
      <c r="C15" s="86" t="s">
        <v>186</v>
      </c>
      <c r="D15" s="164">
        <v>357</v>
      </c>
      <c r="E15" s="86" t="s">
        <v>186</v>
      </c>
      <c r="F15" s="86" t="s">
        <v>186</v>
      </c>
      <c r="G15" s="86" t="s">
        <v>186</v>
      </c>
      <c r="H15" s="86" t="s">
        <v>186</v>
      </c>
      <c r="I15" s="164">
        <v>19600</v>
      </c>
      <c r="J15" s="86" t="s">
        <v>186</v>
      </c>
      <c r="K15" s="172">
        <v>19957</v>
      </c>
    </row>
    <row r="16" spans="1:11" x14ac:dyDescent="0.2">
      <c r="A16" s="19" t="s">
        <v>96</v>
      </c>
      <c r="B16" s="86" t="s">
        <v>186</v>
      </c>
      <c r="C16" s="86" t="s">
        <v>186</v>
      </c>
      <c r="D16" s="164">
        <v>10828358</v>
      </c>
      <c r="E16" s="86" t="s">
        <v>186</v>
      </c>
      <c r="F16" s="86" t="s">
        <v>186</v>
      </c>
      <c r="G16" s="164">
        <v>19233282</v>
      </c>
      <c r="H16" s="164">
        <v>3700</v>
      </c>
      <c r="I16" s="164">
        <v>193279</v>
      </c>
      <c r="J16" s="164">
        <v>33537</v>
      </c>
      <c r="K16" s="172">
        <v>30292156</v>
      </c>
    </row>
    <row r="17" spans="1:11" x14ac:dyDescent="0.2">
      <c r="A17" s="168" t="s">
        <v>115</v>
      </c>
      <c r="B17" s="86" t="s">
        <v>186</v>
      </c>
      <c r="C17" s="164">
        <v>2633317</v>
      </c>
      <c r="D17" s="164">
        <v>2835304</v>
      </c>
      <c r="E17" s="86" t="s">
        <v>186</v>
      </c>
      <c r="F17" s="164">
        <v>23422</v>
      </c>
      <c r="G17" s="164">
        <v>110429</v>
      </c>
      <c r="H17" s="164">
        <v>40474</v>
      </c>
      <c r="I17" s="164">
        <v>2032606</v>
      </c>
      <c r="J17" s="164">
        <v>14183543</v>
      </c>
      <c r="K17" s="172">
        <v>21859095</v>
      </c>
    </row>
    <row r="18" spans="1:11" x14ac:dyDescent="0.2">
      <c r="A18" s="19" t="s">
        <v>102</v>
      </c>
      <c r="B18" s="86" t="s">
        <v>186</v>
      </c>
      <c r="C18" s="86" t="s">
        <v>186</v>
      </c>
      <c r="D18" s="164">
        <v>25633773</v>
      </c>
      <c r="E18" s="164">
        <v>287</v>
      </c>
      <c r="F18" s="164">
        <v>18300268</v>
      </c>
      <c r="G18" s="86" t="s">
        <v>186</v>
      </c>
      <c r="H18" s="164">
        <v>1204960</v>
      </c>
      <c r="I18" s="164">
        <v>936244</v>
      </c>
      <c r="J18" s="164">
        <v>126869051</v>
      </c>
      <c r="K18" s="172">
        <v>172944583</v>
      </c>
    </row>
    <row r="19" spans="1:11" x14ac:dyDescent="0.2">
      <c r="A19" s="19" t="s">
        <v>104</v>
      </c>
      <c r="B19" s="86" t="s">
        <v>186</v>
      </c>
      <c r="C19" s="164">
        <v>1553750</v>
      </c>
      <c r="D19" s="164">
        <v>31203298</v>
      </c>
      <c r="E19" s="86" t="s">
        <v>186</v>
      </c>
      <c r="F19" s="164">
        <v>184540</v>
      </c>
      <c r="G19" s="164">
        <v>91703289</v>
      </c>
      <c r="H19" s="164">
        <v>28047</v>
      </c>
      <c r="I19" s="164">
        <v>160575913</v>
      </c>
      <c r="J19" s="164">
        <v>1303265785</v>
      </c>
      <c r="K19" s="172">
        <v>1588514622</v>
      </c>
    </row>
    <row r="20" spans="1:11" ht="15" customHeight="1" x14ac:dyDescent="0.2">
      <c r="A20" s="19" t="s">
        <v>97</v>
      </c>
      <c r="B20" s="86" t="s">
        <v>186</v>
      </c>
      <c r="C20" s="86" t="s">
        <v>186</v>
      </c>
      <c r="D20" s="164">
        <v>31167622</v>
      </c>
      <c r="E20" s="86" t="s">
        <v>186</v>
      </c>
      <c r="F20" s="164">
        <v>415339</v>
      </c>
      <c r="G20" s="86" t="s">
        <v>186</v>
      </c>
      <c r="H20" s="164">
        <v>250553</v>
      </c>
      <c r="I20" s="164">
        <v>74813232</v>
      </c>
      <c r="J20" s="164">
        <v>35034384</v>
      </c>
      <c r="K20" s="172">
        <v>141681130</v>
      </c>
    </row>
    <row r="21" spans="1:11" ht="25.5" x14ac:dyDescent="0.2">
      <c r="A21" s="19" t="s">
        <v>98</v>
      </c>
      <c r="B21" s="86" t="s">
        <v>186</v>
      </c>
      <c r="C21" s="86" t="s">
        <v>186</v>
      </c>
      <c r="D21" s="164">
        <v>4664576</v>
      </c>
      <c r="E21" s="86" t="s">
        <v>186</v>
      </c>
      <c r="F21" s="164">
        <v>377250</v>
      </c>
      <c r="G21" s="86" t="s">
        <v>186</v>
      </c>
      <c r="H21" s="164">
        <v>7595</v>
      </c>
      <c r="I21" s="164">
        <v>6038641</v>
      </c>
      <c r="J21" s="164">
        <v>140335</v>
      </c>
      <c r="K21" s="172">
        <v>11228397</v>
      </c>
    </row>
    <row r="22" spans="1:11" x14ac:dyDescent="0.2">
      <c r="A22" s="19" t="s">
        <v>90</v>
      </c>
      <c r="B22" s="86" t="s">
        <v>186</v>
      </c>
      <c r="C22" s="86" t="s">
        <v>186</v>
      </c>
      <c r="D22" s="164">
        <v>2030713</v>
      </c>
      <c r="E22" s="86" t="s">
        <v>186</v>
      </c>
      <c r="F22" s="164">
        <v>43113</v>
      </c>
      <c r="G22" s="86" t="s">
        <v>186</v>
      </c>
      <c r="H22" s="164">
        <v>1262591</v>
      </c>
      <c r="I22" s="164">
        <v>189934</v>
      </c>
      <c r="J22" s="164">
        <v>357200</v>
      </c>
      <c r="K22" s="172">
        <v>3883551</v>
      </c>
    </row>
    <row r="23" spans="1:11" s="17" customFormat="1" ht="25.5" x14ac:dyDescent="0.2">
      <c r="A23" s="19" t="s">
        <v>103</v>
      </c>
      <c r="B23" s="86" t="s">
        <v>186</v>
      </c>
      <c r="C23" s="86" t="s">
        <v>186</v>
      </c>
      <c r="D23" s="86" t="s">
        <v>186</v>
      </c>
      <c r="E23" s="86" t="s">
        <v>186</v>
      </c>
      <c r="F23" s="164">
        <v>1035047</v>
      </c>
      <c r="G23" s="86" t="s">
        <v>186</v>
      </c>
      <c r="H23" s="86" t="s">
        <v>186</v>
      </c>
      <c r="I23" s="164">
        <v>41400</v>
      </c>
      <c r="J23" s="164">
        <v>216</v>
      </c>
      <c r="K23" s="115">
        <v>1076663</v>
      </c>
    </row>
    <row r="24" spans="1:11" ht="25.5" x14ac:dyDescent="0.2">
      <c r="A24" s="19" t="s">
        <v>85</v>
      </c>
      <c r="B24" s="164">
        <v>39875</v>
      </c>
      <c r="C24" s="86" t="s">
        <v>186</v>
      </c>
      <c r="D24" s="164">
        <v>481283495</v>
      </c>
      <c r="E24" s="86" t="s">
        <v>186</v>
      </c>
      <c r="F24" s="164">
        <v>502498139</v>
      </c>
      <c r="G24" s="164">
        <v>89459</v>
      </c>
      <c r="H24" s="164">
        <v>12020172</v>
      </c>
      <c r="I24" s="164">
        <v>35517780</v>
      </c>
      <c r="J24" s="164">
        <v>107983</v>
      </c>
      <c r="K24" s="172">
        <v>1031556903</v>
      </c>
    </row>
    <row r="25" spans="1:11" ht="25.5" x14ac:dyDescent="0.2">
      <c r="A25" s="19" t="s">
        <v>158</v>
      </c>
      <c r="B25" s="86" t="s">
        <v>186</v>
      </c>
      <c r="C25" s="86" t="s">
        <v>186</v>
      </c>
      <c r="D25" s="164">
        <v>4586986</v>
      </c>
      <c r="E25" s="86" t="s">
        <v>186</v>
      </c>
      <c r="F25" s="164">
        <v>2457126</v>
      </c>
      <c r="G25" s="86" t="s">
        <v>186</v>
      </c>
      <c r="H25" s="164">
        <v>983977</v>
      </c>
      <c r="I25" s="164">
        <v>37702446</v>
      </c>
      <c r="J25" s="164">
        <v>4946616</v>
      </c>
      <c r="K25" s="172">
        <v>50677151</v>
      </c>
    </row>
    <row r="26" spans="1:11" x14ac:dyDescent="0.2">
      <c r="A26" s="19" t="s">
        <v>159</v>
      </c>
      <c r="B26" s="86" t="s">
        <v>186</v>
      </c>
      <c r="C26" s="86" t="s">
        <v>186</v>
      </c>
      <c r="D26" s="164">
        <v>116488416</v>
      </c>
      <c r="E26" s="164">
        <v>64800</v>
      </c>
      <c r="F26" s="164">
        <v>46493685</v>
      </c>
      <c r="G26" s="86" t="s">
        <v>186</v>
      </c>
      <c r="H26" s="164">
        <v>2108060</v>
      </c>
      <c r="I26" s="164">
        <v>436654698</v>
      </c>
      <c r="J26" s="164">
        <v>41910378</v>
      </c>
      <c r="K26" s="172">
        <v>643720037</v>
      </c>
    </row>
    <row r="27" spans="1:11" x14ac:dyDescent="0.2">
      <c r="A27" s="19" t="s">
        <v>95</v>
      </c>
      <c r="B27" s="86" t="s">
        <v>186</v>
      </c>
      <c r="C27" s="86" t="s">
        <v>186</v>
      </c>
      <c r="D27" s="164">
        <v>64276769</v>
      </c>
      <c r="E27" s="86" t="s">
        <v>186</v>
      </c>
      <c r="F27" s="164">
        <v>76920107</v>
      </c>
      <c r="G27" s="86" t="s">
        <v>186</v>
      </c>
      <c r="H27" s="164">
        <v>29954574</v>
      </c>
      <c r="I27" s="164">
        <v>852754</v>
      </c>
      <c r="J27" s="164">
        <v>951059</v>
      </c>
      <c r="K27" s="172">
        <v>172955263</v>
      </c>
    </row>
    <row r="28" spans="1:11" ht="15.75" customHeight="1" x14ac:dyDescent="0.2">
      <c r="A28" s="19" t="s">
        <v>107</v>
      </c>
      <c r="B28" s="86" t="s">
        <v>186</v>
      </c>
      <c r="C28" s="164">
        <v>280812</v>
      </c>
      <c r="D28" s="164">
        <v>168051879</v>
      </c>
      <c r="E28" s="164">
        <v>82</v>
      </c>
      <c r="F28" s="164">
        <v>123677842</v>
      </c>
      <c r="G28" s="86" t="s">
        <v>186</v>
      </c>
      <c r="H28" s="164">
        <v>54847015</v>
      </c>
      <c r="I28" s="164">
        <v>48089426</v>
      </c>
      <c r="J28" s="164">
        <v>8323405</v>
      </c>
      <c r="K28" s="172">
        <v>403270461</v>
      </c>
    </row>
    <row r="29" spans="1:11" x14ac:dyDescent="0.2">
      <c r="A29" s="19" t="s">
        <v>86</v>
      </c>
      <c r="B29" s="86" t="s">
        <v>186</v>
      </c>
      <c r="C29" s="164">
        <v>12378420</v>
      </c>
      <c r="D29" s="164">
        <v>583932</v>
      </c>
      <c r="E29" s="164">
        <v>40</v>
      </c>
      <c r="F29" s="164">
        <v>2156611</v>
      </c>
      <c r="G29" s="86" t="s">
        <v>186</v>
      </c>
      <c r="H29" s="164">
        <v>1776021</v>
      </c>
      <c r="I29" s="164">
        <v>26821565</v>
      </c>
      <c r="J29" s="164">
        <v>5397608</v>
      </c>
      <c r="K29" s="172">
        <v>49114197</v>
      </c>
    </row>
    <row r="30" spans="1:11" x14ac:dyDescent="0.2">
      <c r="A30" s="19" t="s">
        <v>92</v>
      </c>
      <c r="B30" s="86" t="s">
        <v>186</v>
      </c>
      <c r="C30" s="86" t="s">
        <v>186</v>
      </c>
      <c r="D30" s="164">
        <v>555898414</v>
      </c>
      <c r="E30" s="86" t="s">
        <v>186</v>
      </c>
      <c r="F30" s="164">
        <v>108971785</v>
      </c>
      <c r="G30" s="86" t="s">
        <v>186</v>
      </c>
      <c r="H30" s="164">
        <v>360609476</v>
      </c>
      <c r="I30" s="164">
        <v>174182754</v>
      </c>
      <c r="J30" s="164">
        <v>160004590</v>
      </c>
      <c r="K30" s="172">
        <v>1359667019</v>
      </c>
    </row>
    <row r="31" spans="1:11" x14ac:dyDescent="0.2">
      <c r="A31" s="19" t="s">
        <v>160</v>
      </c>
      <c r="B31" s="86" t="s">
        <v>186</v>
      </c>
      <c r="C31" s="86" t="s">
        <v>186</v>
      </c>
      <c r="D31" s="164">
        <v>67989585</v>
      </c>
      <c r="E31" s="86" t="s">
        <v>186</v>
      </c>
      <c r="F31" s="164">
        <v>6286970</v>
      </c>
      <c r="G31" s="86" t="s">
        <v>186</v>
      </c>
      <c r="H31" s="164">
        <v>34784540</v>
      </c>
      <c r="I31" s="164">
        <v>112113780</v>
      </c>
      <c r="J31" s="164">
        <v>36835170</v>
      </c>
      <c r="K31" s="172">
        <v>258010045</v>
      </c>
    </row>
    <row r="32" spans="1:11" ht="25.5" x14ac:dyDescent="0.2">
      <c r="A32" s="19" t="s">
        <v>94</v>
      </c>
      <c r="B32" s="86" t="s">
        <v>186</v>
      </c>
      <c r="C32" s="86" t="s">
        <v>186</v>
      </c>
      <c r="D32" s="164">
        <v>12129224</v>
      </c>
      <c r="E32" s="86" t="s">
        <v>186</v>
      </c>
      <c r="F32" s="164">
        <v>25962141</v>
      </c>
      <c r="G32" s="86" t="s">
        <v>186</v>
      </c>
      <c r="H32" s="164">
        <v>21934233</v>
      </c>
      <c r="I32" s="164">
        <v>105932219</v>
      </c>
      <c r="J32" s="164">
        <v>35666401</v>
      </c>
      <c r="K32" s="172">
        <v>201624218</v>
      </c>
    </row>
    <row r="33" spans="1:11" x14ac:dyDescent="0.2">
      <c r="A33" s="19" t="s">
        <v>89</v>
      </c>
      <c r="B33" s="86" t="s">
        <v>186</v>
      </c>
      <c r="C33" s="164">
        <v>334485</v>
      </c>
      <c r="D33" s="164">
        <v>8984388</v>
      </c>
      <c r="E33" s="86" t="s">
        <v>186</v>
      </c>
      <c r="F33" s="164">
        <v>6081792</v>
      </c>
      <c r="G33" s="164">
        <v>521922</v>
      </c>
      <c r="H33" s="164">
        <v>2034497</v>
      </c>
      <c r="I33" s="164">
        <v>5928979</v>
      </c>
      <c r="J33" s="164">
        <v>1734297</v>
      </c>
      <c r="K33" s="172">
        <v>25620360</v>
      </c>
    </row>
    <row r="34" spans="1:11" x14ac:dyDescent="0.2">
      <c r="A34" s="130"/>
      <c r="B34" s="169"/>
      <c r="C34" s="169"/>
      <c r="D34" s="169"/>
      <c r="E34" s="169"/>
      <c r="F34" s="169"/>
      <c r="G34" s="169"/>
      <c r="H34" s="169"/>
      <c r="I34" s="169"/>
      <c r="J34" s="169"/>
      <c r="K34" s="170"/>
    </row>
    <row r="35" spans="1:11" x14ac:dyDescent="0.2">
      <c r="A35" s="26"/>
      <c r="B35" s="47"/>
      <c r="C35" s="47"/>
      <c r="D35" s="47"/>
      <c r="E35" s="47"/>
      <c r="F35" s="47"/>
      <c r="G35" s="47"/>
      <c r="H35" s="47"/>
      <c r="I35" s="47"/>
      <c r="J35" s="47"/>
      <c r="K35" s="47"/>
    </row>
    <row r="36" spans="1:11" s="26" customFormat="1" ht="12" x14ac:dyDescent="0.2">
      <c r="A36" s="165" t="s">
        <v>187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</row>
    <row r="37" spans="1:11" s="26" customFormat="1" ht="12" x14ac:dyDescent="0.2">
      <c r="A37" s="165" t="s">
        <v>188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</row>
    <row r="38" spans="1:11" s="28" customFormat="1" ht="12" x14ac:dyDescent="0.2">
      <c r="A38" s="71" t="s">
        <v>142</v>
      </c>
      <c r="H38" s="121"/>
    </row>
    <row r="39" spans="1:11" s="28" customFormat="1" ht="12" x14ac:dyDescent="0.2">
      <c r="A39" s="71" t="s">
        <v>116</v>
      </c>
      <c r="C39" s="72"/>
      <c r="D39" s="72"/>
      <c r="E39" s="72"/>
      <c r="F39" s="72"/>
      <c r="G39" s="72"/>
      <c r="H39" s="121"/>
    </row>
  </sheetData>
  <sortState xmlns:xlrd2="http://schemas.microsoft.com/office/spreadsheetml/2017/richdata2" ref="B33:D33">
    <sortCondition descending="1" ref="D33"/>
  </sortState>
  <mergeCells count="6">
    <mergeCell ref="A4:A6"/>
    <mergeCell ref="A1:K1"/>
    <mergeCell ref="A2:K2"/>
    <mergeCell ref="B4:J4"/>
    <mergeCell ref="K4:K5"/>
    <mergeCell ref="A3:K3"/>
  </mergeCells>
  <printOptions horizontalCentered="1"/>
  <pageMargins left="0.39370078740157483" right="0.39370078740157483" top="0.55118110236220474" bottom="0.55118110236220474" header="0.31496062992125984" footer="0.31496062992125984"/>
  <pageSetup paperSize="9" scale="6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6"/>
  <sheetViews>
    <sheetView topLeftCell="A14" zoomScale="70" zoomScaleNormal="70" workbookViewId="0">
      <selection activeCell="S20" sqref="S20"/>
    </sheetView>
  </sheetViews>
  <sheetFormatPr defaultColWidth="9.140625" defaultRowHeight="12.75" x14ac:dyDescent="0.25"/>
  <cols>
    <col min="1" max="1" width="44" style="14" customWidth="1"/>
    <col min="2" max="2" width="10.5703125" style="14" customWidth="1"/>
    <col min="3" max="3" width="10.42578125" style="14" customWidth="1"/>
    <col min="4" max="16" width="10.5703125" style="14" customWidth="1"/>
    <col min="17" max="16384" width="9.140625" style="14"/>
  </cols>
  <sheetData>
    <row r="1" spans="1:17" ht="14.25" x14ac:dyDescent="0.25">
      <c r="A1" s="206" t="s">
        <v>190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17" x14ac:dyDescent="0.2">
      <c r="A2" s="204" t="s">
        <v>184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7" x14ac:dyDescent="0.2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7" ht="16.149999999999999" customHeight="1" x14ac:dyDescent="0.25">
      <c r="A4" s="203" t="s">
        <v>87</v>
      </c>
      <c r="B4" s="201" t="s">
        <v>126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7"/>
    </row>
    <row r="5" spans="1:17" ht="25.5" x14ac:dyDescent="0.25">
      <c r="A5" s="203"/>
      <c r="B5" s="177" t="s">
        <v>30</v>
      </c>
      <c r="C5" s="177" t="s">
        <v>14</v>
      </c>
      <c r="D5" s="177" t="s">
        <v>31</v>
      </c>
      <c r="E5" s="177" t="s">
        <v>32</v>
      </c>
      <c r="F5" s="177" t="s">
        <v>33</v>
      </c>
      <c r="G5" s="177" t="s">
        <v>34</v>
      </c>
      <c r="H5" s="177" t="s">
        <v>35</v>
      </c>
      <c r="I5" s="177" t="s">
        <v>36</v>
      </c>
      <c r="J5" s="177" t="s">
        <v>37</v>
      </c>
      <c r="K5" s="177" t="s">
        <v>20</v>
      </c>
      <c r="L5" s="177" t="s">
        <v>38</v>
      </c>
      <c r="M5" s="177" t="s">
        <v>39</v>
      </c>
      <c r="N5" s="177" t="s">
        <v>40</v>
      </c>
      <c r="O5" s="177" t="s">
        <v>41</v>
      </c>
      <c r="P5" s="178" t="s">
        <v>11</v>
      </c>
    </row>
    <row r="6" spans="1:17" x14ac:dyDescent="0.25">
      <c r="A6" s="203"/>
      <c r="B6" s="27" t="s">
        <v>53</v>
      </c>
      <c r="C6" s="27" t="s">
        <v>54</v>
      </c>
      <c r="D6" s="27" t="s">
        <v>55</v>
      </c>
      <c r="E6" s="27" t="s">
        <v>56</v>
      </c>
      <c r="F6" s="27" t="s">
        <v>57</v>
      </c>
      <c r="G6" s="27" t="s">
        <v>58</v>
      </c>
      <c r="H6" s="27" t="s">
        <v>59</v>
      </c>
      <c r="I6" s="27" t="s">
        <v>60</v>
      </c>
      <c r="J6" s="27" t="s">
        <v>61</v>
      </c>
      <c r="K6" s="27" t="s">
        <v>62</v>
      </c>
      <c r="L6" s="27" t="s">
        <v>65</v>
      </c>
      <c r="M6" s="27" t="s">
        <v>66</v>
      </c>
      <c r="N6" s="27" t="s">
        <v>67</v>
      </c>
      <c r="O6" s="27" t="s">
        <v>68</v>
      </c>
      <c r="P6" s="76" t="s">
        <v>69</v>
      </c>
    </row>
    <row r="7" spans="1:17" x14ac:dyDescent="0.25">
      <c r="A7" s="15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</row>
    <row r="8" spans="1:17" x14ac:dyDescent="0.2">
      <c r="A8" s="40" t="s">
        <v>117</v>
      </c>
      <c r="B8" s="173">
        <v>201349745</v>
      </c>
      <c r="C8" s="173">
        <v>233894579</v>
      </c>
      <c r="D8" s="173">
        <v>95743954</v>
      </c>
      <c r="E8" s="173">
        <v>2634783</v>
      </c>
      <c r="F8" s="173">
        <v>4494439</v>
      </c>
      <c r="G8" s="173">
        <v>216207975</v>
      </c>
      <c r="H8" s="173">
        <v>87245563</v>
      </c>
      <c r="I8" s="173">
        <v>3486776</v>
      </c>
      <c r="J8" s="173">
        <v>15912890</v>
      </c>
      <c r="K8" s="173">
        <v>679941366</v>
      </c>
      <c r="L8" s="173">
        <v>2486640766</v>
      </c>
      <c r="M8" s="173">
        <v>32099825</v>
      </c>
      <c r="N8" s="173">
        <v>138168621</v>
      </c>
      <c r="O8" s="173">
        <v>132446307</v>
      </c>
      <c r="P8" s="173">
        <v>264125835</v>
      </c>
      <c r="Q8" s="181"/>
    </row>
    <row r="9" spans="1:17" x14ac:dyDescent="0.2">
      <c r="A9" s="40" t="s">
        <v>28</v>
      </c>
      <c r="B9" s="173">
        <v>3067664</v>
      </c>
      <c r="C9" s="173">
        <v>40751634</v>
      </c>
      <c r="D9" s="173">
        <v>907101</v>
      </c>
      <c r="E9" s="173">
        <v>1207701</v>
      </c>
      <c r="F9" s="173">
        <v>3792540</v>
      </c>
      <c r="G9" s="173">
        <v>2446226</v>
      </c>
      <c r="H9" s="173">
        <v>6828829</v>
      </c>
      <c r="I9" s="173">
        <v>606546</v>
      </c>
      <c r="J9" s="173">
        <v>3917678</v>
      </c>
      <c r="K9" s="173">
        <v>43390127</v>
      </c>
      <c r="L9" s="173">
        <v>113106742</v>
      </c>
      <c r="M9" s="173">
        <v>14951450</v>
      </c>
      <c r="N9" s="173">
        <v>781274</v>
      </c>
      <c r="O9" s="173">
        <v>7514767</v>
      </c>
      <c r="P9" s="173">
        <v>128795088</v>
      </c>
      <c r="Q9" s="181"/>
    </row>
    <row r="10" spans="1:17" x14ac:dyDescent="0.2">
      <c r="A10" s="19" t="s">
        <v>101</v>
      </c>
      <c r="B10" s="86" t="s">
        <v>186</v>
      </c>
      <c r="C10" s="86" t="s">
        <v>186</v>
      </c>
      <c r="D10" s="86" t="s">
        <v>186</v>
      </c>
      <c r="E10" s="86" t="s">
        <v>186</v>
      </c>
      <c r="F10" s="86" t="s">
        <v>186</v>
      </c>
      <c r="G10" s="86" t="s">
        <v>186</v>
      </c>
      <c r="H10" s="86" t="s">
        <v>186</v>
      </c>
      <c r="I10" s="86" t="s">
        <v>186</v>
      </c>
      <c r="J10" s="86" t="s">
        <v>186</v>
      </c>
      <c r="K10" s="164">
        <v>19590</v>
      </c>
      <c r="L10" s="164">
        <v>10650</v>
      </c>
      <c r="M10" s="86" t="s">
        <v>186</v>
      </c>
      <c r="N10" s="164">
        <v>109</v>
      </c>
      <c r="O10" s="86" t="s">
        <v>186</v>
      </c>
      <c r="P10" s="164">
        <v>760</v>
      </c>
      <c r="Q10" s="181"/>
    </row>
    <row r="11" spans="1:17" x14ac:dyDescent="0.2">
      <c r="A11" s="19" t="s">
        <v>99</v>
      </c>
      <c r="B11" s="86" t="s">
        <v>186</v>
      </c>
      <c r="C11" s="86" t="s">
        <v>186</v>
      </c>
      <c r="D11" s="86" t="s">
        <v>186</v>
      </c>
      <c r="E11" s="86" t="s">
        <v>186</v>
      </c>
      <c r="F11" s="86" t="s">
        <v>186</v>
      </c>
      <c r="G11" s="86" t="s">
        <v>186</v>
      </c>
      <c r="H11" s="86" t="s">
        <v>186</v>
      </c>
      <c r="I11" s="86" t="s">
        <v>186</v>
      </c>
      <c r="J11" s="86" t="s">
        <v>186</v>
      </c>
      <c r="K11" s="86" t="s">
        <v>186</v>
      </c>
      <c r="L11" s="86" t="s">
        <v>186</v>
      </c>
      <c r="M11" s="86" t="s">
        <v>186</v>
      </c>
      <c r="N11" s="86" t="s">
        <v>186</v>
      </c>
      <c r="O11" s="86" t="s">
        <v>186</v>
      </c>
      <c r="P11" s="86" t="s">
        <v>186</v>
      </c>
      <c r="Q11" s="181"/>
    </row>
    <row r="12" spans="1:17" ht="25.5" x14ac:dyDescent="0.2">
      <c r="A12" s="19" t="s">
        <v>88</v>
      </c>
      <c r="B12" s="164">
        <v>106423</v>
      </c>
      <c r="C12" s="164">
        <v>15711</v>
      </c>
      <c r="D12" s="86" t="s">
        <v>186</v>
      </c>
      <c r="E12" s="164">
        <v>172915</v>
      </c>
      <c r="F12" s="164">
        <v>57000</v>
      </c>
      <c r="G12" s="86" t="s">
        <v>186</v>
      </c>
      <c r="H12" s="164">
        <v>3500</v>
      </c>
      <c r="I12" s="86" t="s">
        <v>186</v>
      </c>
      <c r="J12" s="86" t="s">
        <v>186</v>
      </c>
      <c r="K12" s="164">
        <v>3200831</v>
      </c>
      <c r="L12" s="164">
        <v>587765</v>
      </c>
      <c r="M12" s="164">
        <v>266285</v>
      </c>
      <c r="N12" s="86" t="s">
        <v>186</v>
      </c>
      <c r="O12" s="164">
        <v>355</v>
      </c>
      <c r="P12" s="164">
        <v>4359274</v>
      </c>
      <c r="Q12" s="181"/>
    </row>
    <row r="13" spans="1:17" ht="27" customHeight="1" x14ac:dyDescent="0.2">
      <c r="A13" s="168" t="s">
        <v>114</v>
      </c>
      <c r="B13" s="164">
        <v>672</v>
      </c>
      <c r="C13" s="164">
        <v>82320</v>
      </c>
      <c r="D13" s="86" t="s">
        <v>186</v>
      </c>
      <c r="E13" s="86" t="s">
        <v>186</v>
      </c>
      <c r="F13" s="86" t="s">
        <v>186</v>
      </c>
      <c r="G13" s="86" t="s">
        <v>186</v>
      </c>
      <c r="H13" s="86" t="s">
        <v>186</v>
      </c>
      <c r="I13" s="86" t="s">
        <v>186</v>
      </c>
      <c r="J13" s="86" t="s">
        <v>186</v>
      </c>
      <c r="K13" s="164">
        <v>1432</v>
      </c>
      <c r="L13" s="164">
        <v>150</v>
      </c>
      <c r="M13" s="86" t="s">
        <v>186</v>
      </c>
      <c r="N13" s="86" t="s">
        <v>186</v>
      </c>
      <c r="O13" s="86" t="s">
        <v>186</v>
      </c>
      <c r="P13" s="164">
        <v>11207</v>
      </c>
      <c r="Q13" s="181"/>
    </row>
    <row r="14" spans="1:17" ht="25.5" x14ac:dyDescent="0.2">
      <c r="A14" s="19" t="s">
        <v>108</v>
      </c>
      <c r="B14" s="86" t="s">
        <v>186</v>
      </c>
      <c r="C14" s="164">
        <v>80</v>
      </c>
      <c r="D14" s="86" t="s">
        <v>186</v>
      </c>
      <c r="E14" s="86" t="s">
        <v>186</v>
      </c>
      <c r="F14" s="86" t="s">
        <v>186</v>
      </c>
      <c r="G14" s="164">
        <v>17000</v>
      </c>
      <c r="H14" s="86" t="s">
        <v>186</v>
      </c>
      <c r="I14" s="86" t="s">
        <v>186</v>
      </c>
      <c r="J14" s="86" t="s">
        <v>186</v>
      </c>
      <c r="K14" s="164">
        <v>9120</v>
      </c>
      <c r="L14" s="164">
        <v>500</v>
      </c>
      <c r="M14" s="164">
        <v>1900</v>
      </c>
      <c r="N14" s="86" t="s">
        <v>186</v>
      </c>
      <c r="O14" s="86" t="s">
        <v>186</v>
      </c>
      <c r="P14" s="164">
        <v>23787</v>
      </c>
      <c r="Q14" s="181"/>
    </row>
    <row r="15" spans="1:17" ht="25.5" x14ac:dyDescent="0.2">
      <c r="A15" s="19" t="s">
        <v>100</v>
      </c>
      <c r="B15" s="164">
        <v>1628</v>
      </c>
      <c r="C15" s="86" t="s">
        <v>186</v>
      </c>
      <c r="D15" s="86" t="s">
        <v>186</v>
      </c>
      <c r="E15" s="86" t="s">
        <v>186</v>
      </c>
      <c r="F15" s="86" t="s">
        <v>186</v>
      </c>
      <c r="G15" s="86" t="s">
        <v>186</v>
      </c>
      <c r="H15" s="86" t="s">
        <v>186</v>
      </c>
      <c r="I15" s="86" t="s">
        <v>186</v>
      </c>
      <c r="J15" s="86" t="s">
        <v>186</v>
      </c>
      <c r="K15" s="164">
        <v>159609</v>
      </c>
      <c r="L15" s="164">
        <v>202926</v>
      </c>
      <c r="M15" s="86" t="s">
        <v>186</v>
      </c>
      <c r="N15" s="86" t="s">
        <v>186</v>
      </c>
      <c r="O15" s="86" t="s">
        <v>186</v>
      </c>
      <c r="P15" s="164">
        <v>17503</v>
      </c>
      <c r="Q15" s="181"/>
    </row>
    <row r="16" spans="1:17" s="22" customFormat="1" ht="15.75" customHeight="1" x14ac:dyDescent="0.2">
      <c r="A16" s="176" t="s">
        <v>96</v>
      </c>
      <c r="B16" s="86" t="s">
        <v>186</v>
      </c>
      <c r="C16" s="86" t="s">
        <v>186</v>
      </c>
      <c r="D16" s="86" t="s">
        <v>186</v>
      </c>
      <c r="E16" s="86" t="s">
        <v>186</v>
      </c>
      <c r="F16" s="86" t="s">
        <v>186</v>
      </c>
      <c r="G16" s="86" t="s">
        <v>186</v>
      </c>
      <c r="H16" s="164">
        <v>1964</v>
      </c>
      <c r="I16" s="86" t="s">
        <v>186</v>
      </c>
      <c r="J16" s="86" t="s">
        <v>186</v>
      </c>
      <c r="K16" s="164">
        <v>5000</v>
      </c>
      <c r="L16" s="86" t="s">
        <v>186</v>
      </c>
      <c r="M16" s="164">
        <v>115</v>
      </c>
      <c r="N16" s="86" t="s">
        <v>186</v>
      </c>
      <c r="O16" s="164">
        <v>2824</v>
      </c>
      <c r="P16" s="164">
        <v>127674</v>
      </c>
      <c r="Q16" s="181"/>
    </row>
    <row r="17" spans="1:17" ht="14.25" customHeight="1" x14ac:dyDescent="0.2">
      <c r="A17" s="168" t="s">
        <v>115</v>
      </c>
      <c r="B17" s="86" t="s">
        <v>186</v>
      </c>
      <c r="C17" s="164">
        <v>2078076</v>
      </c>
      <c r="D17" s="86" t="s">
        <v>186</v>
      </c>
      <c r="E17" s="164">
        <v>48023</v>
      </c>
      <c r="F17" s="164">
        <v>9382</v>
      </c>
      <c r="G17" s="164">
        <v>424763</v>
      </c>
      <c r="H17" s="164">
        <v>118788</v>
      </c>
      <c r="I17" s="164">
        <v>63056</v>
      </c>
      <c r="J17" s="164">
        <v>14918</v>
      </c>
      <c r="K17" s="164">
        <v>6091086</v>
      </c>
      <c r="L17" s="164">
        <v>14295625</v>
      </c>
      <c r="M17" s="164">
        <v>155194</v>
      </c>
      <c r="N17" s="86" t="s">
        <v>186</v>
      </c>
      <c r="O17" s="164">
        <v>2941739</v>
      </c>
      <c r="P17" s="164">
        <v>879746</v>
      </c>
      <c r="Q17" s="181"/>
    </row>
    <row r="18" spans="1:17" x14ac:dyDescent="0.2">
      <c r="A18" s="19" t="s">
        <v>102</v>
      </c>
      <c r="B18" s="86" t="s">
        <v>186</v>
      </c>
      <c r="C18" s="86" t="s">
        <v>186</v>
      </c>
      <c r="D18" s="86" t="s">
        <v>186</v>
      </c>
      <c r="E18" s="86" t="s">
        <v>186</v>
      </c>
      <c r="F18" s="164">
        <v>1371</v>
      </c>
      <c r="G18" s="86" t="s">
        <v>186</v>
      </c>
      <c r="H18" s="86" t="s">
        <v>186</v>
      </c>
      <c r="I18" s="86" t="s">
        <v>186</v>
      </c>
      <c r="J18" s="86" t="s">
        <v>186</v>
      </c>
      <c r="K18" s="86" t="s">
        <v>186</v>
      </c>
      <c r="L18" s="164">
        <v>7176</v>
      </c>
      <c r="M18" s="86" t="s">
        <v>186</v>
      </c>
      <c r="N18" s="86" t="s">
        <v>186</v>
      </c>
      <c r="O18" s="86" t="s">
        <v>186</v>
      </c>
      <c r="P18" s="164">
        <v>2016</v>
      </c>
      <c r="Q18" s="181"/>
    </row>
    <row r="19" spans="1:17" x14ac:dyDescent="0.2">
      <c r="A19" s="19" t="s">
        <v>104</v>
      </c>
      <c r="B19" s="86" t="s">
        <v>186</v>
      </c>
      <c r="C19" s="86" t="s">
        <v>186</v>
      </c>
      <c r="D19" s="86" t="s">
        <v>186</v>
      </c>
      <c r="E19" s="86" t="s">
        <v>186</v>
      </c>
      <c r="F19" s="86" t="s">
        <v>186</v>
      </c>
      <c r="G19" s="86" t="s">
        <v>186</v>
      </c>
      <c r="H19" s="86" t="s">
        <v>186</v>
      </c>
      <c r="I19" s="86" t="s">
        <v>186</v>
      </c>
      <c r="J19" s="86" t="s">
        <v>186</v>
      </c>
      <c r="K19" s="86" t="s">
        <v>186</v>
      </c>
      <c r="L19" s="86" t="s">
        <v>186</v>
      </c>
      <c r="M19" s="86" t="s">
        <v>186</v>
      </c>
      <c r="N19" s="86" t="s">
        <v>186</v>
      </c>
      <c r="O19" s="86" t="s">
        <v>186</v>
      </c>
      <c r="P19" s="86" t="s">
        <v>186</v>
      </c>
      <c r="Q19" s="181"/>
    </row>
    <row r="20" spans="1:17" ht="25.5" x14ac:dyDescent="0.2">
      <c r="A20" s="19" t="s">
        <v>97</v>
      </c>
      <c r="B20" s="86" t="s">
        <v>186</v>
      </c>
      <c r="C20" s="86" t="s">
        <v>186</v>
      </c>
      <c r="D20" s="86" t="s">
        <v>186</v>
      </c>
      <c r="E20" s="86" t="s">
        <v>186</v>
      </c>
      <c r="F20" s="86" t="s">
        <v>186</v>
      </c>
      <c r="G20" s="164">
        <v>1470</v>
      </c>
      <c r="H20" s="164">
        <v>54511</v>
      </c>
      <c r="I20" s="86" t="s">
        <v>186</v>
      </c>
      <c r="J20" s="164">
        <v>8832</v>
      </c>
      <c r="K20" s="164">
        <v>30</v>
      </c>
      <c r="L20" s="164">
        <v>244452</v>
      </c>
      <c r="M20" s="164">
        <v>3000</v>
      </c>
      <c r="N20" s="86" t="s">
        <v>186</v>
      </c>
      <c r="O20" s="164">
        <v>1300</v>
      </c>
      <c r="P20" s="86" t="s">
        <v>186</v>
      </c>
      <c r="Q20" s="181"/>
    </row>
    <row r="21" spans="1:17" ht="38.25" x14ac:dyDescent="0.2">
      <c r="A21" s="19" t="s">
        <v>98</v>
      </c>
      <c r="B21" s="86" t="s">
        <v>186</v>
      </c>
      <c r="C21" s="86" t="s">
        <v>186</v>
      </c>
      <c r="D21" s="86" t="s">
        <v>186</v>
      </c>
      <c r="E21" s="86" t="s">
        <v>186</v>
      </c>
      <c r="F21" s="86" t="s">
        <v>186</v>
      </c>
      <c r="G21" s="86" t="s">
        <v>186</v>
      </c>
      <c r="H21" s="86" t="s">
        <v>186</v>
      </c>
      <c r="I21" s="86" t="s">
        <v>186</v>
      </c>
      <c r="J21" s="86" t="s">
        <v>186</v>
      </c>
      <c r="K21" s="164">
        <v>2269109</v>
      </c>
      <c r="L21" s="164">
        <v>18118</v>
      </c>
      <c r="M21" s="86" t="s">
        <v>186</v>
      </c>
      <c r="N21" s="86" t="s">
        <v>186</v>
      </c>
      <c r="O21" s="164">
        <v>228570</v>
      </c>
      <c r="P21" s="164">
        <v>215976</v>
      </c>
      <c r="Q21" s="181"/>
    </row>
    <row r="22" spans="1:17" ht="25.5" x14ac:dyDescent="0.2">
      <c r="A22" s="19" t="s">
        <v>90</v>
      </c>
      <c r="B22" s="86" t="s">
        <v>186</v>
      </c>
      <c r="C22" s="164">
        <v>7576607</v>
      </c>
      <c r="D22" s="86" t="s">
        <v>186</v>
      </c>
      <c r="E22" s="164">
        <v>77635</v>
      </c>
      <c r="F22" s="164">
        <v>773</v>
      </c>
      <c r="G22" s="86" t="s">
        <v>186</v>
      </c>
      <c r="H22" s="164">
        <v>3850874</v>
      </c>
      <c r="I22" s="164">
        <v>285000</v>
      </c>
      <c r="J22" s="164">
        <v>228000</v>
      </c>
      <c r="K22" s="164">
        <v>4655725</v>
      </c>
      <c r="L22" s="164">
        <v>21689044</v>
      </c>
      <c r="M22" s="164">
        <v>280021</v>
      </c>
      <c r="N22" s="164">
        <v>60570</v>
      </c>
      <c r="O22" s="164">
        <v>2319576</v>
      </c>
      <c r="P22" s="164">
        <v>1491965</v>
      </c>
      <c r="Q22" s="181"/>
    </row>
    <row r="23" spans="1:17" ht="25.5" x14ac:dyDescent="0.2">
      <c r="A23" s="19" t="s">
        <v>103</v>
      </c>
      <c r="B23" s="86" t="s">
        <v>186</v>
      </c>
      <c r="C23" s="86" t="s">
        <v>186</v>
      </c>
      <c r="D23" s="86" t="s">
        <v>186</v>
      </c>
      <c r="E23" s="86" t="s">
        <v>186</v>
      </c>
      <c r="F23" s="86" t="s">
        <v>186</v>
      </c>
      <c r="G23" s="86" t="s">
        <v>186</v>
      </c>
      <c r="H23" s="86" t="s">
        <v>186</v>
      </c>
      <c r="I23" s="86" t="s">
        <v>186</v>
      </c>
      <c r="J23" s="86" t="s">
        <v>186</v>
      </c>
      <c r="K23" s="86" t="s">
        <v>186</v>
      </c>
      <c r="L23" s="164">
        <v>130167</v>
      </c>
      <c r="M23" s="86" t="s">
        <v>186</v>
      </c>
      <c r="N23" s="86" t="s">
        <v>186</v>
      </c>
      <c r="O23" s="86" t="s">
        <v>186</v>
      </c>
      <c r="P23" s="164">
        <v>823656</v>
      </c>
      <c r="Q23" s="181"/>
    </row>
    <row r="24" spans="1:17" ht="38.25" x14ac:dyDescent="0.2">
      <c r="A24" s="19" t="s">
        <v>85</v>
      </c>
      <c r="B24" s="86" t="s">
        <v>186</v>
      </c>
      <c r="C24" s="164">
        <v>3118490</v>
      </c>
      <c r="D24" s="164">
        <v>448394</v>
      </c>
      <c r="E24" s="164">
        <v>177510</v>
      </c>
      <c r="F24" s="86" t="s">
        <v>186</v>
      </c>
      <c r="G24" s="164">
        <v>144164</v>
      </c>
      <c r="H24" s="164">
        <v>24788</v>
      </c>
      <c r="I24" s="86" t="s">
        <v>186</v>
      </c>
      <c r="J24" s="164">
        <v>34770</v>
      </c>
      <c r="K24" s="164">
        <v>577746</v>
      </c>
      <c r="L24" s="164">
        <v>4936160</v>
      </c>
      <c r="M24" s="164">
        <v>7763028</v>
      </c>
      <c r="N24" s="164">
        <v>356574</v>
      </c>
      <c r="O24" s="86" t="s">
        <v>186</v>
      </c>
      <c r="P24" s="164">
        <v>90238864</v>
      </c>
      <c r="Q24" s="181"/>
    </row>
    <row r="25" spans="1:17" ht="27" customHeight="1" x14ac:dyDescent="0.2">
      <c r="A25" s="19" t="s">
        <v>106</v>
      </c>
      <c r="B25" s="164">
        <v>48701</v>
      </c>
      <c r="C25" s="164">
        <v>11016636</v>
      </c>
      <c r="D25" s="164">
        <v>458707</v>
      </c>
      <c r="E25" s="164">
        <v>498614</v>
      </c>
      <c r="F25" s="164">
        <v>3010789</v>
      </c>
      <c r="G25" s="164">
        <v>1135208</v>
      </c>
      <c r="H25" s="164">
        <v>75028</v>
      </c>
      <c r="I25" s="86" t="s">
        <v>186</v>
      </c>
      <c r="J25" s="164">
        <v>2373030</v>
      </c>
      <c r="K25" s="164">
        <v>7270911</v>
      </c>
      <c r="L25" s="164">
        <v>51325720</v>
      </c>
      <c r="M25" s="164">
        <v>3553352</v>
      </c>
      <c r="N25" s="164">
        <v>85500</v>
      </c>
      <c r="O25" s="164">
        <v>509325</v>
      </c>
      <c r="P25" s="164">
        <v>18642978</v>
      </c>
      <c r="Q25" s="181"/>
    </row>
    <row r="26" spans="1:17" x14ac:dyDescent="0.2">
      <c r="A26" s="19" t="s">
        <v>91</v>
      </c>
      <c r="B26" s="164">
        <v>16034</v>
      </c>
      <c r="C26" s="164">
        <v>81678</v>
      </c>
      <c r="D26" s="86" t="s">
        <v>186</v>
      </c>
      <c r="E26" s="86" t="s">
        <v>186</v>
      </c>
      <c r="F26" s="164">
        <v>1786</v>
      </c>
      <c r="G26" s="86" t="s">
        <v>186</v>
      </c>
      <c r="H26" s="164">
        <v>19014</v>
      </c>
      <c r="I26" s="86" t="s">
        <v>186</v>
      </c>
      <c r="J26" s="86" t="s">
        <v>186</v>
      </c>
      <c r="K26" s="164">
        <v>1327474</v>
      </c>
      <c r="L26" s="164">
        <v>319587</v>
      </c>
      <c r="M26" s="86" t="s">
        <v>186</v>
      </c>
      <c r="N26" s="164">
        <v>7181</v>
      </c>
      <c r="O26" s="86" t="s">
        <v>186</v>
      </c>
      <c r="P26" s="164">
        <v>708999</v>
      </c>
      <c r="Q26" s="181"/>
    </row>
    <row r="27" spans="1:17" x14ac:dyDescent="0.2">
      <c r="A27" s="19" t="s">
        <v>95</v>
      </c>
      <c r="B27" s="86" t="s">
        <v>186</v>
      </c>
      <c r="C27" s="86" t="s">
        <v>186</v>
      </c>
      <c r="D27" s="86" t="s">
        <v>186</v>
      </c>
      <c r="E27" s="86" t="s">
        <v>186</v>
      </c>
      <c r="F27" s="164">
        <v>1261</v>
      </c>
      <c r="G27" s="86" t="s">
        <v>186</v>
      </c>
      <c r="H27" s="164">
        <v>27827</v>
      </c>
      <c r="I27" s="86" t="s">
        <v>186</v>
      </c>
      <c r="J27" s="86" t="s">
        <v>186</v>
      </c>
      <c r="K27" s="86" t="s">
        <v>186</v>
      </c>
      <c r="L27" s="86" t="s">
        <v>186</v>
      </c>
      <c r="M27" s="164">
        <v>1789</v>
      </c>
      <c r="N27" s="86" t="s">
        <v>186</v>
      </c>
      <c r="O27" s="86" t="s">
        <v>186</v>
      </c>
      <c r="P27" s="164">
        <v>1146</v>
      </c>
      <c r="Q27" s="181"/>
    </row>
    <row r="28" spans="1:17" ht="25.5" x14ac:dyDescent="0.2">
      <c r="A28" s="19" t="s">
        <v>107</v>
      </c>
      <c r="B28" s="86" t="s">
        <v>186</v>
      </c>
      <c r="C28" s="164">
        <v>4128700</v>
      </c>
      <c r="D28" s="86" t="s">
        <v>186</v>
      </c>
      <c r="E28" s="86" t="s">
        <v>186</v>
      </c>
      <c r="F28" s="164">
        <v>347524</v>
      </c>
      <c r="G28" s="86" t="s">
        <v>186</v>
      </c>
      <c r="H28" s="164">
        <v>404002</v>
      </c>
      <c r="I28" s="86" t="s">
        <v>186</v>
      </c>
      <c r="J28" s="164">
        <v>99461</v>
      </c>
      <c r="K28" s="164">
        <v>4825815</v>
      </c>
      <c r="L28" s="164">
        <v>12875</v>
      </c>
      <c r="M28" s="164">
        <v>51814</v>
      </c>
      <c r="N28" s="86" t="s">
        <v>186</v>
      </c>
      <c r="O28" s="164">
        <v>1003420</v>
      </c>
      <c r="P28" s="164">
        <v>4742375</v>
      </c>
      <c r="Q28" s="181"/>
    </row>
    <row r="29" spans="1:17" ht="25.5" x14ac:dyDescent="0.2">
      <c r="A29" s="19" t="s">
        <v>86</v>
      </c>
      <c r="B29" s="164">
        <v>2881030</v>
      </c>
      <c r="C29" s="164">
        <v>1756837</v>
      </c>
      <c r="D29" s="86" t="s">
        <v>186</v>
      </c>
      <c r="E29" s="164">
        <v>142350</v>
      </c>
      <c r="F29" s="164">
        <v>188378</v>
      </c>
      <c r="G29" s="164">
        <v>666758</v>
      </c>
      <c r="H29" s="164">
        <v>1309052</v>
      </c>
      <c r="I29" s="164">
        <v>258490</v>
      </c>
      <c r="J29" s="164">
        <v>1096076</v>
      </c>
      <c r="K29" s="164">
        <v>6381053</v>
      </c>
      <c r="L29" s="164">
        <v>15634151</v>
      </c>
      <c r="M29" s="164">
        <v>1994049</v>
      </c>
      <c r="N29" s="86" t="s">
        <v>186</v>
      </c>
      <c r="O29" s="164">
        <v>7090</v>
      </c>
      <c r="P29" s="164">
        <v>3949297</v>
      </c>
      <c r="Q29" s="181"/>
    </row>
    <row r="30" spans="1:17" x14ac:dyDescent="0.2">
      <c r="A30" s="19" t="s">
        <v>92</v>
      </c>
      <c r="B30" s="164">
        <v>13176</v>
      </c>
      <c r="C30" s="164">
        <v>635680</v>
      </c>
      <c r="D30" s="86" t="s">
        <v>186</v>
      </c>
      <c r="E30" s="86" t="s">
        <v>186</v>
      </c>
      <c r="F30" s="164">
        <v>141153</v>
      </c>
      <c r="G30" s="164">
        <v>56863</v>
      </c>
      <c r="H30" s="164">
        <v>203979</v>
      </c>
      <c r="I30" s="86" t="s">
        <v>186</v>
      </c>
      <c r="J30" s="164">
        <v>52090</v>
      </c>
      <c r="K30" s="164">
        <v>780421</v>
      </c>
      <c r="L30" s="164">
        <v>548408</v>
      </c>
      <c r="M30" s="164">
        <v>36571</v>
      </c>
      <c r="N30" s="86" t="s">
        <v>186</v>
      </c>
      <c r="O30" s="164">
        <v>495754</v>
      </c>
      <c r="P30" s="164">
        <v>2205665</v>
      </c>
      <c r="Q30" s="181"/>
    </row>
    <row r="31" spans="1:17" x14ac:dyDescent="0.2">
      <c r="A31" s="19" t="s">
        <v>93</v>
      </c>
      <c r="B31" s="86" t="s">
        <v>186</v>
      </c>
      <c r="C31" s="164">
        <v>249926</v>
      </c>
      <c r="D31" s="86" t="s">
        <v>186</v>
      </c>
      <c r="E31" s="86" t="s">
        <v>186</v>
      </c>
      <c r="F31" s="164">
        <v>33123</v>
      </c>
      <c r="G31" s="86" t="s">
        <v>186</v>
      </c>
      <c r="H31" s="164">
        <v>38556</v>
      </c>
      <c r="I31" s="86" t="s">
        <v>186</v>
      </c>
      <c r="J31" s="164">
        <v>10501</v>
      </c>
      <c r="K31" s="164">
        <v>5717975</v>
      </c>
      <c r="L31" s="164">
        <v>7702</v>
      </c>
      <c r="M31" s="86" t="s">
        <v>186</v>
      </c>
      <c r="N31" s="86" t="s">
        <v>186</v>
      </c>
      <c r="O31" s="164">
        <v>4814</v>
      </c>
      <c r="P31" s="164">
        <v>181770</v>
      </c>
      <c r="Q31" s="181"/>
    </row>
    <row r="32" spans="1:17" ht="25.5" x14ac:dyDescent="0.2">
      <c r="A32" s="19" t="s">
        <v>94</v>
      </c>
      <c r="B32" s="86" t="s">
        <v>186</v>
      </c>
      <c r="C32" s="86" t="s">
        <v>186</v>
      </c>
      <c r="D32" s="86" t="s">
        <v>186</v>
      </c>
      <c r="E32" s="86" t="s">
        <v>186</v>
      </c>
      <c r="F32" s="86" t="s">
        <v>186</v>
      </c>
      <c r="G32" s="86" t="s">
        <v>186</v>
      </c>
      <c r="H32" s="86" t="s">
        <v>186</v>
      </c>
      <c r="I32" s="86" t="s">
        <v>186</v>
      </c>
      <c r="J32" s="86" t="s">
        <v>186</v>
      </c>
      <c r="K32" s="86" t="s">
        <v>186</v>
      </c>
      <c r="L32" s="86" t="s">
        <v>186</v>
      </c>
      <c r="M32" s="86" t="s">
        <v>186</v>
      </c>
      <c r="N32" s="86" t="s">
        <v>186</v>
      </c>
      <c r="O32" s="86" t="s">
        <v>186</v>
      </c>
      <c r="P32" s="86" t="s">
        <v>186</v>
      </c>
      <c r="Q32" s="181"/>
    </row>
    <row r="33" spans="1:17" ht="13.5" customHeight="1" x14ac:dyDescent="0.2">
      <c r="A33" s="19" t="s">
        <v>89</v>
      </c>
      <c r="B33" s="86" t="s">
        <v>186</v>
      </c>
      <c r="C33" s="164">
        <v>10010893</v>
      </c>
      <c r="D33" s="86" t="s">
        <v>186</v>
      </c>
      <c r="E33" s="164">
        <v>90654</v>
      </c>
      <c r="F33" s="86" t="s">
        <v>186</v>
      </c>
      <c r="G33" s="86" t="s">
        <v>186</v>
      </c>
      <c r="H33" s="164">
        <v>696946</v>
      </c>
      <c r="I33" s="86" t="s">
        <v>186</v>
      </c>
      <c r="J33" s="86" t="s">
        <v>186</v>
      </c>
      <c r="K33" s="164">
        <v>97200</v>
      </c>
      <c r="L33" s="164">
        <v>3135566</v>
      </c>
      <c r="M33" s="164">
        <v>844332</v>
      </c>
      <c r="N33" s="164">
        <v>271340</v>
      </c>
      <c r="O33" s="86" t="s">
        <v>186</v>
      </c>
      <c r="P33" s="164">
        <v>170430</v>
      </c>
      <c r="Q33" s="181"/>
    </row>
    <row r="34" spans="1:17" s="35" customFormat="1" x14ac:dyDescent="0.2">
      <c r="A34" s="160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</row>
    <row r="35" spans="1:17" s="35" customFormat="1" x14ac:dyDescent="0.2">
      <c r="A35" s="26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</row>
    <row r="36" spans="1:17" s="26" customFormat="1" ht="12" x14ac:dyDescent="0.2">
      <c r="A36" s="165" t="s">
        <v>187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</row>
    <row r="37" spans="1:17" s="26" customFormat="1" ht="12" x14ac:dyDescent="0.2">
      <c r="A37" s="165" t="s">
        <v>188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</row>
    <row r="38" spans="1:17" s="28" customFormat="1" ht="12" x14ac:dyDescent="0.2">
      <c r="A38" s="71" t="s">
        <v>142</v>
      </c>
      <c r="H38" s="121"/>
    </row>
    <row r="39" spans="1:17" s="28" customFormat="1" ht="12" x14ac:dyDescent="0.2">
      <c r="A39" s="71" t="s">
        <v>116</v>
      </c>
      <c r="C39" s="72"/>
      <c r="D39" s="72"/>
      <c r="E39" s="72"/>
      <c r="F39" s="72"/>
      <c r="G39" s="72"/>
      <c r="H39" s="121"/>
    </row>
    <row r="40" spans="1:17" x14ac:dyDescent="0.2">
      <c r="H40" s="33"/>
      <c r="I40" s="33"/>
      <c r="J40" s="34"/>
      <c r="K40" s="34"/>
      <c r="L40" s="34"/>
    </row>
    <row r="41" spans="1:17" x14ac:dyDescent="0.2">
      <c r="H41" s="33"/>
      <c r="I41" s="33"/>
      <c r="J41" s="34"/>
      <c r="K41" s="34"/>
      <c r="L41" s="34"/>
    </row>
    <row r="42" spans="1:17" x14ac:dyDescent="0.2">
      <c r="H42" s="33"/>
      <c r="I42" s="33"/>
      <c r="J42" s="34"/>
      <c r="K42" s="34"/>
      <c r="L42" s="34"/>
    </row>
    <row r="43" spans="1:17" x14ac:dyDescent="0.2">
      <c r="H43" s="33"/>
      <c r="I43" s="33"/>
      <c r="J43" s="34"/>
      <c r="K43" s="34"/>
      <c r="L43" s="34"/>
    </row>
    <row r="44" spans="1:17" x14ac:dyDescent="0.2">
      <c r="H44" s="33"/>
      <c r="I44" s="33"/>
      <c r="J44" s="34"/>
      <c r="K44" s="34"/>
      <c r="L44" s="34"/>
    </row>
    <row r="45" spans="1:17" x14ac:dyDescent="0.2">
      <c r="H45" s="33"/>
      <c r="I45" s="33"/>
      <c r="J45" s="34"/>
      <c r="K45" s="34"/>
      <c r="L45" s="34"/>
    </row>
    <row r="46" spans="1:17" x14ac:dyDescent="0.2">
      <c r="H46" s="33"/>
      <c r="I46" s="33"/>
      <c r="J46" s="34"/>
      <c r="K46" s="34"/>
      <c r="L46" s="34"/>
    </row>
  </sheetData>
  <mergeCells count="5">
    <mergeCell ref="A4:A6"/>
    <mergeCell ref="A1:P1"/>
    <mergeCell ref="A2:P2"/>
    <mergeCell ref="B4:P4"/>
    <mergeCell ref="A3:P3"/>
  </mergeCells>
  <printOptions horizontalCentered="1"/>
  <pageMargins left="0.39370078740157483" right="0.39370078740157483" top="0.55118110236220474" bottom="0.55118110236220474" header="0.31496062992125984" footer="0.31496062992125984"/>
  <pageSetup paperSize="9" scale="67" fitToWidth="0" orientation="landscape" r:id="rId1"/>
  <headerFooter>
    <oddFooter>&amp;R&amp;"Arial,Regular"&amp;9Page 1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17</vt:i4>
      </vt:variant>
    </vt:vector>
  </HeadingPairs>
  <TitlesOfParts>
    <vt:vector size="29" baseType="lpstr">
      <vt:lpstr>Table1</vt:lpstr>
      <vt:lpstr>Table2</vt:lpstr>
      <vt:lpstr>Table3</vt:lpstr>
      <vt:lpstr>Table4</vt:lpstr>
      <vt:lpstr>Table5</vt:lpstr>
      <vt:lpstr>Table6</vt:lpstr>
      <vt:lpstr>Table7</vt:lpstr>
      <vt:lpstr>Table8</vt:lpstr>
      <vt:lpstr>Table9.1</vt:lpstr>
      <vt:lpstr>Table9.2</vt:lpstr>
      <vt:lpstr>Table10.1</vt:lpstr>
      <vt:lpstr>Table10.2</vt:lpstr>
      <vt:lpstr>Table1!Print_Area</vt:lpstr>
      <vt:lpstr>Table10.1!Print_Area</vt:lpstr>
      <vt:lpstr>Table10.2!Print_Area</vt:lpstr>
      <vt:lpstr>Table2!Print_Area</vt:lpstr>
      <vt:lpstr>Table3!Print_Area</vt:lpstr>
      <vt:lpstr>Table5!Print_Area</vt:lpstr>
      <vt:lpstr>Table6!Print_Area</vt:lpstr>
      <vt:lpstr>Table7!Print_Area</vt:lpstr>
      <vt:lpstr>Table8!Print_Area</vt:lpstr>
      <vt:lpstr>Table9.1!Print_Area</vt:lpstr>
      <vt:lpstr>Table9.2!Print_Area</vt:lpstr>
      <vt:lpstr>Table10.1!Print_Titles</vt:lpstr>
      <vt:lpstr>Table10.2!Print_Titles</vt:lpstr>
      <vt:lpstr>Table3!Print_Titles</vt:lpstr>
      <vt:lpstr>Table5!Print_Titles</vt:lpstr>
      <vt:lpstr>Table9.1!Print_Titles</vt:lpstr>
      <vt:lpstr>Table9.2!Print_Titles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Alyssa Borja</cp:lastModifiedBy>
  <cp:lastPrinted>2024-04-01T02:29:31Z</cp:lastPrinted>
  <dcterms:created xsi:type="dcterms:W3CDTF">2016-11-29T01:29:48Z</dcterms:created>
  <dcterms:modified xsi:type="dcterms:W3CDTF">2024-04-01T02:32:02Z</dcterms:modified>
</cp:coreProperties>
</file>